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F\Souteze\VS\5024 (4565) - SPCSS - Zeleneč\VYSVĚTLENÍ\vysvětlení 4\"/>
    </mc:Choice>
  </mc:AlternateContent>
  <bookViews>
    <workbookView xWindow="-15" yWindow="-15" windowWidth="18705" windowHeight="6675"/>
  </bookViews>
  <sheets>
    <sheet name="KS" sheetId="2" r:id="rId1"/>
  </sheets>
  <definedNames>
    <definedName name="_xlnm.Print_Titles" localSheetId="0">KS!$32:$33</definedName>
    <definedName name="_xlnm.Print_Area" localSheetId="0">KS!$A$1:$J$342</definedName>
  </definedNames>
  <calcPr calcId="152511" iterateDelta="1E-4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<sst xmlns="http://schemas.openxmlformats.org/spreadsheetml/2006/main" count="483" uniqueCount="366">
  <si>
    <t>POPIS</t>
  </si>
  <si>
    <t>NÁZEV KAPITOLY</t>
  </si>
  <si>
    <t>SUMA</t>
  </si>
  <si>
    <t>REKAPITULACE</t>
  </si>
  <si>
    <t>A</t>
  </si>
  <si>
    <t>ROZVADĚČE</t>
  </si>
  <si>
    <t>B</t>
  </si>
  <si>
    <t>ROZVODY SILNOPROUDÉ ELEKTROTECHNIKY</t>
  </si>
  <si>
    <t>C</t>
  </si>
  <si>
    <t>OSVĚTLENÍ</t>
  </si>
  <si>
    <t>D</t>
  </si>
  <si>
    <t>KOMPLETACE</t>
  </si>
  <si>
    <t>E</t>
  </si>
  <si>
    <t>UZEMĚNÍ A HROMOSVOD</t>
  </si>
  <si>
    <t>F</t>
  </si>
  <si>
    <t>PŘIDRUŽENÉ PRÁCE K ELEKTROTECHNICE</t>
  </si>
  <si>
    <t>G</t>
  </si>
  <si>
    <t>ZKOUŠKY, REVIZE A DOKUMENTACE</t>
  </si>
  <si>
    <t>NÁZEV POLOŽKY</t>
  </si>
  <si>
    <t>celkem kapitola:</t>
  </si>
  <si>
    <t>A.1</t>
  </si>
  <si>
    <t>Rozvaděč RMON1.1</t>
  </si>
  <si>
    <t>- Více PD Rozvaděč RMON1.1 tento výkres je nedílnou součástí specifikace rozvaděče.</t>
  </si>
  <si>
    <t>- V rámci výběrového řízení na dodavatele je nedílnou součástí výběrového řízení a podané nabídky technické dodavatelské řešení, včetně technické specifikace nabízené rozvaděčové náplně</t>
  </si>
  <si>
    <t>A.2</t>
  </si>
  <si>
    <t>Rozvaděč RMON1.2</t>
  </si>
  <si>
    <t>- Více PD Rozvaděč RMON1.2 tento výkres je nedílnou součástí specifikace rozvaděče.</t>
  </si>
  <si>
    <t>A.3</t>
  </si>
  <si>
    <t>Rozvaděč RMON1.3</t>
  </si>
  <si>
    <t>- Více PD Rozvaděč RMON1.3 tento výkres je nedílnou součástí specifikace rozvaděče.</t>
  </si>
  <si>
    <t>A.5</t>
  </si>
  <si>
    <t>Rozvaděč RMON1.5</t>
  </si>
  <si>
    <t>- Více PD Rozvaděč RMON1.5 tento výkres je nedílnou součástí specifikace rozvaděče.</t>
  </si>
  <si>
    <t>A.6</t>
  </si>
  <si>
    <t>Rozvaděč RMON1.6</t>
  </si>
  <si>
    <t>- Více PD Rozvaděč RMON1.6 tento výkres je nedílnou součástí specifikace rozvaděče.</t>
  </si>
  <si>
    <t>A.7</t>
  </si>
  <si>
    <t>Rozvaděč RMON1.7</t>
  </si>
  <si>
    <t>- Více PD Rozvaděč RMON1.7 tento výkres je nedílnou součástí specifikace rozvaděče.</t>
  </si>
  <si>
    <t>A.8</t>
  </si>
  <si>
    <t>Rozvaděč RMON1.8</t>
  </si>
  <si>
    <t>- Více PD Rozvaděč RMON1.8 tento výkres je nedílnou součástí specifikace rozvaděče.</t>
  </si>
  <si>
    <t>A.9</t>
  </si>
  <si>
    <t>Rozvaděč RMON1.9</t>
  </si>
  <si>
    <t>- Více PD Rozvaděč RMON1.9 tento výkres je nedílnou součástí specifikace rozvaděče.</t>
  </si>
  <si>
    <t>A.10</t>
  </si>
  <si>
    <t>Rozvaděč RMON1.10</t>
  </si>
  <si>
    <t>- Více PD Rozvaděč RMON1.10 tento výkres je nedílnou součástí specifikace rozvaděče.</t>
  </si>
  <si>
    <t>A.11</t>
  </si>
  <si>
    <t>Rozvaděč RMON1.11</t>
  </si>
  <si>
    <t>- Více PD Rozvaděč RMON1.11 tento výkres je nedílnou součástí specifikace rozvaděče.</t>
  </si>
  <si>
    <t>B1</t>
  </si>
  <si>
    <t>Kabelové trasy, uložení, chráničky</t>
  </si>
  <si>
    <t>Protipožární utěsnění</t>
  </si>
  <si>
    <t>B3</t>
  </si>
  <si>
    <t>Kabely a vodiče</t>
  </si>
  <si>
    <t>KPL</t>
  </si>
  <si>
    <t>D.12</t>
  </si>
  <si>
    <t>DOD a MONT periferii - digitální teplotní čidlo</t>
  </si>
  <si>
    <t>D.13</t>
  </si>
  <si>
    <t>DOD a MONT periferii - analogové teplotní čidlo</t>
  </si>
  <si>
    <t>D.14</t>
  </si>
  <si>
    <t>DOD a MONT periferii - záplavové čidlo</t>
  </si>
  <si>
    <t>D.15</t>
  </si>
  <si>
    <t>DOD a MONT periferii - záplavový kabel + vyhodnocovací jednotka</t>
  </si>
  <si>
    <t>D.17</t>
  </si>
  <si>
    <t>DOD a MONT periferii - diferenciální snímač tlaku</t>
  </si>
  <si>
    <t>D.19</t>
  </si>
  <si>
    <t>PC s vizualizací č.1 + 2x projektor</t>
  </si>
  <si>
    <t>D.20</t>
  </si>
  <si>
    <t>PC s vizualizací č.2 + monitor</t>
  </si>
  <si>
    <t>D.21</t>
  </si>
  <si>
    <t>PC s vizualizací č.3 + monitor</t>
  </si>
  <si>
    <t>D.22</t>
  </si>
  <si>
    <t>RACK MON WAN 1.2 - více PD přehledové schéma MaR</t>
  </si>
  <si>
    <t>D.23</t>
  </si>
  <si>
    <t>Software a příslušné licenční poplatky</t>
  </si>
  <si>
    <t>KOD</t>
  </si>
  <si>
    <t>1.</t>
  </si>
  <si>
    <t>DODÁVKA CELKU</t>
  </si>
  <si>
    <t>2.</t>
  </si>
  <si>
    <t>3.</t>
  </si>
  <si>
    <t>4.</t>
  </si>
  <si>
    <t>5.</t>
  </si>
  <si>
    <t>6.</t>
  </si>
  <si>
    <t>A.4</t>
  </si>
  <si>
    <t>Rozvaděč RMON1.4</t>
  </si>
  <si>
    <t>7.</t>
  </si>
  <si>
    <t>8.</t>
  </si>
  <si>
    <t>9.</t>
  </si>
  <si>
    <t>10.</t>
  </si>
  <si>
    <t>11.</t>
  </si>
  <si>
    <t>vlastní</t>
  </si>
  <si>
    <t>41.</t>
  </si>
  <si>
    <t>42.</t>
  </si>
  <si>
    <t>43.</t>
  </si>
  <si>
    <t>44.</t>
  </si>
  <si>
    <t>46.</t>
  </si>
  <si>
    <t>48.</t>
  </si>
  <si>
    <t>49.</t>
  </si>
  <si>
    <t>50.</t>
  </si>
  <si>
    <t>51.</t>
  </si>
  <si>
    <t>52.</t>
  </si>
  <si>
    <t>Material a montáž</t>
  </si>
  <si>
    <t>Zadavatel/ Investor:</t>
  </si>
  <si>
    <t>Název stavby:</t>
  </si>
  <si>
    <t>Datové centrum zeleneč</t>
  </si>
  <si>
    <t>Projektant:</t>
  </si>
  <si>
    <t xml:space="preserve">Atelier A4, s.r.o.             </t>
  </si>
  <si>
    <t>Adresa  stavby:</t>
  </si>
  <si>
    <t>ulice Čsl. Armády č.p. 435</t>
  </si>
  <si>
    <t>Ruská 971/92, PRAHA 10</t>
  </si>
  <si>
    <t>Obec Zeleneč</t>
  </si>
  <si>
    <t>Odpovědný projektant:</t>
  </si>
  <si>
    <t>Praha-východ</t>
  </si>
  <si>
    <t>HIP:</t>
  </si>
  <si>
    <t>P.Č.</t>
  </si>
  <si>
    <t>Stavební objekt:</t>
  </si>
  <si>
    <t>Název objektu / souboru / části</t>
  </si>
  <si>
    <t>Zpracovatel části (profese) :</t>
  </si>
  <si>
    <t xml:space="preserve">ATICO, s.r.o            </t>
  </si>
  <si>
    <t xml:space="preserve">Profese: </t>
  </si>
  <si>
    <t>Na Konečné 51/8, PRAHA 4-Písnice</t>
  </si>
  <si>
    <t xml:space="preserve">Koordinační označení: </t>
  </si>
  <si>
    <t>Kontroloval, schválil:</t>
  </si>
  <si>
    <t>Odpovědný projektant</t>
  </si>
  <si>
    <t>Petr Horák</t>
  </si>
  <si>
    <t>Vypracoval:</t>
  </si>
  <si>
    <t>Vítězslav Juřík</t>
  </si>
  <si>
    <t xml:space="preserve">Zakázkové / archivní číslo: </t>
  </si>
  <si>
    <t>Počet listů:</t>
  </si>
  <si>
    <t>Datum:</t>
  </si>
  <si>
    <t xml:space="preserve">PS905.1 </t>
  </si>
  <si>
    <t>D.2.905.1</t>
  </si>
  <si>
    <t>Měření a regulace</t>
  </si>
  <si>
    <t>KS</t>
  </si>
  <si>
    <t>Kniha specifikací</t>
  </si>
  <si>
    <t>Poznámka:</t>
  </si>
  <si>
    <t>Pokud je u položky uveden přímý odkaz na PD, tak tento odkaz nahrazuje výkaz výměr a podrobnou specifikaci dané položky</t>
  </si>
  <si>
    <t>Systém správy datového centra DCIM a monitoring- I.fáze výstavby</t>
  </si>
  <si>
    <t>ODKAZ:</t>
  </si>
  <si>
    <t>Zakladní technické parametry</t>
  </si>
  <si>
    <t>Cen. Soust.</t>
  </si>
  <si>
    <t>Popis specifikace</t>
  </si>
  <si>
    <t>Kniha specifikací nenahrazuje PD. PD je nedílnou součástí výkazů a specifikací pro řádnou a úplnou dodávku a montáž</t>
  </si>
  <si>
    <t>Obecné zásady:</t>
  </si>
  <si>
    <t xml:space="preserve">Tato dokumentace pro výběr dodavatele definuje minimální standardy použitých materiálů a vybavení pro účel cenové nabídky.
Veškeré výrobky a materiály, které mají být zabudovány do díla, budou nové, nepoužité, nejnovějšího typu a budou mít všechna poslední projektová a materiálová zlepšení, pokud nebude ve smlouvě uvedeno jinak. Veškeré komponenty a zařízení budou před realizací schvalovány investorem, architektem a projektantem.
Dodavatel může investorovi nabídnout změnu komponent s tím, že toto bude výslovně v nabídce uvedeno a doloží investorovi technické listy zařízení.
Pokud se někde v této dokumentaci vyskytuje název konkrétního výrobku či výrobce, považuje se to za příklad, který lze nahradit obdobným výrobkem či výrobcem, po předložení vzorku objednateli a projektantovi a jeho odsouhlasení.
Pokud bude Dodavatel zajišťovat materiály ze zahraničí, musí být zkoušeny podle příslušných norem daných platnými národními předpisy a to musí být zdokumentováno. Ve všech případech, kdy se použijí materiály ze zahraničí, musí vyhovovat příslušným normám České republiky jak pro výrobu, tak pro zkoušky.
</t>
  </si>
  <si>
    <t>Obecné specifikace:</t>
  </si>
  <si>
    <t>ŽD</t>
  </si>
  <si>
    <t xml:space="preserve">Drátěný žlab </t>
  </si>
  <si>
    <t>Drátěný žlab s bočnicí XX mm, použité šířky: XX mm, vč. víka, výložníků, stropních závěsů, závitových tyčí a spojovacího materiálu. Povrchová úprava - žarove zinkovani ponorem.</t>
  </si>
  <si>
    <t>Kalkulovat s veškerým příslušenstvím, včetně zavěšení -  dle typu, ve stejné výrobní řadě, příslušenství a veškerý související materiál doporučený výrobcem danného typu</t>
  </si>
  <si>
    <t>Příkladový obr.:</t>
  </si>
  <si>
    <t>KŽ</t>
  </si>
  <si>
    <t xml:space="preserve">Žárově zinkovaný kabelový žlab </t>
  </si>
  <si>
    <t>Kabelový DRÁTĚNÝ ŽLAB, výška 54mm, použité šířky:50, 100, 150, 200, 300, 400, 500, 600, vč. spojovacího materiálu. Povrchová úprava - galvanický zinek.</t>
  </si>
  <si>
    <t>Otpvc</t>
  </si>
  <si>
    <t xml:space="preserve">Trubka ohebná/pevná, bezhalogenová, samozhášivá průměr XXmm, včetně přichycení a přidruženého materiálu  </t>
  </si>
  <si>
    <t>Elektroinstalační trubka plastová, plastová-bezhalogenová, plastová-UV stabilní upevněná na strop nebo stěnu, vč. příslušenství - protahovacího drátu, spojek, kolen, příchytek apod. V ceně je obsažena dodávka materiálu, montáž, uložení kabelů do trubek vč. Manipulace s materiálem.</t>
  </si>
  <si>
    <t>Atyp.FeZn</t>
  </si>
  <si>
    <t xml:space="preserve">Ocelová žárově zinkovaná pomocná konstrukce </t>
  </si>
  <si>
    <t>- včetně statického posudku - řeší výrobní dokumentace</t>
  </si>
  <si>
    <t>B1.17</t>
  </si>
  <si>
    <t>Kalkulovat s veškerým příslušenstvím  -  dle typu, od stejného výrobce včetně příslušenství a veškerým související materiálem doporučený výrobcem danného typu. Každý průchod požárním usekem opatřit štítkem. Více PBŘ</t>
  </si>
  <si>
    <t>CHTH-R</t>
  </si>
  <si>
    <t xml:space="preserve">CHTH-R </t>
  </si>
  <si>
    <t>CHKE-R</t>
  </si>
  <si>
    <t xml:space="preserve">CHKE-R </t>
  </si>
  <si>
    <t>Samozhášivý:  EN 60332-1-2
Odolný proti vertikálnímu šíření plamene:    EN 50266-2-2 kat A
Bezhalogenové, nízká korozivita plynů při hoření:   IEC 60754-2
Nízká hustota kouře při hoření:         IEC 61034-2
Barevné značení žil:   HD 308 S2
Barva pláště:   oranžová</t>
  </si>
  <si>
    <t>Silové kabely oheň nešířící a bezhalogenové se používají v silových rozvodech v prostorách, kde jsou kladeny vysoké nároky na ochranu osob, zařízení, konstrukcí a materiálů např. ve veřejných prostorách, nákupních centrech, v nemocnicích, v hotelech, tunelových stavbách. Lze je využít v prostředí suchém i mokrém.
Konstrukce splňuje požadavky norem řady HD 604 - specielní provedení pro elektrárny. Tyto kabely jsou otestovány pro životnost 40 let a havárii typu HELB.
Kabely mohou být uloženy v prostředí s nebezpečím výbuchu Zóna 1, 2, za dodržení podmínek jiskrové bezpečnosti dle IEC 60079-11.
Nejběžnější odvozené varianty:
1-CHFE-R - se stíněním AlPET folií a příložným drátkem
1-CHFE-R /st/ - se stíněním AlPET folií a příložným drátkem a se samostatným stíněním prvků AlPET folií a příložným drátkem
1-CHFOE-R /sto/ - se stíněním CuSn opletem a příložným drátkem a se samotným stíněním prvků opletem a příložným drátkem
1-CHKE-R /ZE/ - s lehkým pancířem
Poznámka: další odvozené varianty viz kódové značení silových kabelů.
CE Výrobek je v souladu se směrnicí EU 73/023/EEC pro nízké napětí.</t>
  </si>
  <si>
    <t>CYY</t>
  </si>
  <si>
    <t xml:space="preserve">INSTALAČNÍ VODIČE IZOLOVANÉ H07V-K
Cu jádro z jemných drátků pro pevné propojení (ČSN 34 7410-3) pro pospojování. V ceně je obsažena dodávka vodiče včetně ukončení (vč. přirážky na prořez a zvlnění); vč. označovacího štítku a označení, uložení kabelu vč. protažení prostupy; manipulace s materiálem.
</t>
  </si>
  <si>
    <t xml:space="preserve">Kapitola pokrývající přímé a nepřímé naklady v rámci celého objektu /souboru, spojené s kompletní a funkční dodávkou dle podmínek zadání výběrového řízení. 
</t>
  </si>
  <si>
    <t xml:space="preserve">Kapitola pokrývající přímé a nepřímé naklady v rámci celého objektu /souboru, spojené s kompletní a funkční dodávkou, provedení potřebných zkoušek nutných pro předání díla a náklady na dokumentaci a protokoly o zkouškách a atestech v rámci předávacího řízení a podmínek zadání výběrového řízení. 
</t>
  </si>
  <si>
    <t>SPECIFIKACE PLATNÁ PRO TECHNOLOGICKÉ ROZVADĚČE</t>
  </si>
  <si>
    <t xml:space="preserve">Provedení rozváděčů bude v typizovaných oceloplechových skříních provedení s předepsaným krytím. OCEP - oceloplechová skříň, tuhá konstrukce, odnímatelné boční zákryty, vylamovací klika s možností osazení výměnné vložky, povrchová úprava RAL 7035, stříkaná práškovou technologií. Skříně budou umožňovat řazení do všech stran, budou vybaveny transportními oky, vyjímatelným podlahovým plechem děleným na 3 části, dveřmi s pěnovým těsněním, nosným rámem z válcovaného dutého profilu s děrováním v rozměrovém rastru 25mm, tyčovým uzávěrem čtyřikrát zablokovaným, s vyjímatelnou vložkou, závěsy osazenými dle požadavku, s čepy zajištěnými proti ztrátě, úhel otevření dveří 130°.
Všechny našroubované díly plechového zakrytí s automatickým vyrovnáním potenciálů a připravené na upevnění uzemňovacích pásků.
Připojení kabeláží do vlastních rozváděčů se předpokládá horem z technologických kabelovodů.
Přípojnicový systém v rozvaděči bude z materiálu Cu a provedení zatížení přípojnic bude dimenzováno na vnitřní teplotu ve skříni 65°C. Systém přípojnic a přístrojová výzbroj musí vyhovovat tepelným a dynamickým účinkům zkratových proudů dle dokumentace.
Krytí v rozvodnách IP40/00, sálové rozvaděče min. IP40/20. Hlavní jističe přívodů od transformátorů a Dieselgenerátorů budou ve výsuvném provedení, doplněny motorovým pohonem pro možnost dálkového manipulace. Hlavní vypínače a jističe budou vybaveny vypínací cívkou a signalizací.
Na dveřích rozvaděče bude nesmazatelný piktogram se světelnou signalizací proudové cesty. Displej měření bude instalován společně se signalizací LED diodami na dveřích rozváděče. Veškerá přístrojová (jističová a spínačová) výzbroj je vybavena pomocnými kontakty pro začlenění do systému dohledu, viz samostatná část dokumentace - Monitoring.
</t>
  </si>
  <si>
    <t xml:space="preserve">Vysoce přesné měřící moduly spotřeby a kvality energie 
-monitoring vstupní napájecí sítě 
-monitoring vývodů měření od 0,25A -100A : 24-84měřených výstupů na monitorovací jednotku
-měření : výkon, energie, proud,napětí , frekvence
-alarmy
-komunikace protokol Modbus, vzdálené zobrazení
</t>
  </si>
  <si>
    <t xml:space="preserve">Powermonitoring PM
-Analýza spotřeby a kvality energie
-zobrazení na grafickém displeji LCD
-měření : výkon, energie, proud,napětí , frekvence, THD, TDD
-záznam dat
-provozní teplota -25°C až +70°C
</t>
  </si>
  <si>
    <t>1-CXKH-R</t>
  </si>
  <si>
    <t>Kabel má třídu reakce na oheň B2ca s1 d0 a splňuje tedy požadavky pro jeho použití dle Vyhlášky MV č.23/2008 novelizované Vyhláškou MV č.268/2011. Může být tedy použit jako volně vedený kabel v prostorech, kde je vyžadována zvýšená ochrana osob, zvířat a majetku (zdravotnickázařízení, stavby s vnitřními shromažďovacími prostory, apod. Kabely jsou určeny pro pevné uložení na kabelové nosné systémy (žebříky, žlaby, rošty, háky, apod.) v prostředí suchém nebo vlhkém.
Přípustné je krátkodobé mělké ponoření do vody s pH 3 až 11. Pokud je nutné kabely uložit do země, musí být zamezeno trvalému vlivu vlhkosti na kabel. Instalace elektrického vedení musí být v souladu s požadavky ČSN 332000-5-52. Kabely by neměly být dlouhodobě vystaveny přímému slunečnímu záření.Vzhledem k chování kabelů při požáru jsou kabely vhodné zejména pro instalace v místech s velkou koncentrací lidí (metro, letiště, obchod.centra, nemocnice, apod.) nebo k ochraně technického vybavení budov v případě požáru</t>
  </si>
  <si>
    <t>Kabelové vývody z rozvaděče stropem skříně, pomocí těsnicích lišt event. kartáčů, nebo vývodkami.</t>
  </si>
  <si>
    <t xml:space="preserve">Zakončení slaněných vodičů lisovacími dutinkami. </t>
  </si>
  <si>
    <t xml:space="preserve">Popis štítků přístrojů a označení bude proveden strojním tiskem, event. gravírováním, nepřipouští se ruční popis a lepicí pásky </t>
  </si>
  <si>
    <t>Přechod pohyblivých vodičů mezi rozváděčem a dveřmi rozváděče bude kryt plastovou ohebnou hadicí, oboustranně připevněnou k rámu skříně</t>
  </si>
  <si>
    <t>Uchycení výzbroje rozváděče bude provedeno montáží na lištu DIN T35 nebo šroubovými spoji (nikoliv oboustrannou lepící páskou či lepením)</t>
  </si>
  <si>
    <t>Uložení vodičů v rozváděčích v plastových rozváděčových kanálech s bočními hřebeny a víkem.</t>
  </si>
  <si>
    <t>Rozvaděč vybavit nosnou lištou pro uchycení kabelových svazků na vstupu do rozvaděče.</t>
  </si>
  <si>
    <t>Zakončení a pospojení stínění kabelů na straně řídícího systému na společný "zemní bod" rozváděče, tzv. hvězdicovité stínění.</t>
  </si>
  <si>
    <t>Zdroje 24 Vdc budou pracovat s přizemněným - (0V) v jednom společném bodě společném se zemním bodem stínění.</t>
  </si>
  <si>
    <t>Vybavení rozvaděčů bude již při výrobě přístrojově osazeno pro kompletní rozsah všech etap instalace DC.</t>
  </si>
  <si>
    <t>Rozvaděč RMON1.12</t>
  </si>
  <si>
    <t>- Více PD Rozvaděč RMON1.12tento výkres je nedílnou součástí specifikace rozvaděče.</t>
  </si>
  <si>
    <t xml:space="preserve">Montážní deska, zákryt dna, demontovatelné bočnice  </t>
  </si>
  <si>
    <t>SPECIFIKACE PLATNÁ PRO TECHNOLOGICKÉ ROZVADĚČE - MaR</t>
  </si>
  <si>
    <t>Uchycení plastových rozváděčových kanálů bude provedeno mechanicky odolně použitím plastových instalačních trnů, nýtů či šrouby. (nikoliv oboustrannou lepící páskou či lepením). Požadavek platí i pro instalaci na dveřích.</t>
  </si>
  <si>
    <t xml:space="preserve">
- Všechny přístroje jsou instalovány na vyhrazené montážní desky určené po jeden nebo více spínacích a jistících přístrojů stejného typu. Montážní desky mají samostatný upevňovací systém, který umožní jejich snadné přemístění v rámci rozváděče a dovolí budoucí změny a rozšíření rozváděče. Pro zajištění maximální ochrany osob musí být v přední části instalovány krycí panely s krytím IP3X aby se zabránilo přímému přístupu k přístrojům a ostatním živým částem 
- Aby byla usnadněna údržba a kontrola rozváděče, např. kontrola termovizí, musí být umožněn přístup k přístrojům za pomocí jednoduchého nástroje. 
- Systém rozváděče musí automaticky zajistit elektrickou kontinuitu pohyblivých částí bez dodatečného propojování zemnícími pásky nebo vodiči. 
- Systém svislých přípojnic je proveden v samostatném oddílu skříně s krytem z přední strany, chránící osoby proti dotyku živých částí. 
</t>
  </si>
  <si>
    <t>Provedení: modulární se třemi moduly, v provedení na DIN lištu</t>
  </si>
  <si>
    <t>Napájení: 24V-DC</t>
  </si>
  <si>
    <t>8x analogový vstup 0-10V (12bitů)</t>
  </si>
  <si>
    <t>-komunikace 2x Ethernet/IP 100Mbps (RJ45)</t>
  </si>
  <si>
    <t>-protokoly MODBUS/TCP (UDP), EtherNet/IP</t>
  </si>
  <si>
    <t>Karta č.1 a karta č.2:</t>
  </si>
  <si>
    <t xml:space="preserve">-32x binární vstup, 0 až 24V-DC </t>
  </si>
  <si>
    <t xml:space="preserve">-32x binární výstup, 0 až 24V-DC, tranzistorový výstup 100mA </t>
  </si>
  <si>
    <t>Karta č.3 (dělená):</t>
  </si>
  <si>
    <t>-8x analogový vstup 4-20mA (12bitů)</t>
  </si>
  <si>
    <t>-12x binární vstup, 0 až 24V-DC</t>
  </si>
  <si>
    <t>Provedení: modulární s možností rozšíření, v provedení na DIN lištu</t>
  </si>
  <si>
    <t>Modul binárních vstupů:</t>
  </si>
  <si>
    <t xml:space="preserve">-16x binární vstup </t>
  </si>
  <si>
    <t>-Napětí signálu (O) -3V až +5V DC</t>
  </si>
  <si>
    <t>-Napětí signálu (1) +15V až +30V DC</t>
  </si>
  <si>
    <t>-Oddělení potenciálu 500V</t>
  </si>
  <si>
    <t>-Vstupní filtr 0,2ms</t>
  </si>
  <si>
    <t>Modul binárních výstupů:</t>
  </si>
  <si>
    <t xml:space="preserve">-16x binární výstup </t>
  </si>
  <si>
    <t>-Výstupní proud max. 0,5A, odolný proti zkratu</t>
  </si>
  <si>
    <t>-Frekvence spínání max. 1kHz</t>
  </si>
  <si>
    <t>Modul analogových vstupů:</t>
  </si>
  <si>
    <t xml:space="preserve">-2x analogový výstup 0-20mA, asymetrický </t>
  </si>
  <si>
    <t>-Výstupní napětí max. 10V</t>
  </si>
  <si>
    <t>- Vstupní proud 0-20mA</t>
  </si>
  <si>
    <t>- Rozlišení 12 bitů</t>
  </si>
  <si>
    <t>- Doba převodu 2ms</t>
  </si>
  <si>
    <t>Napájení: 12V až 24V-DC</t>
  </si>
  <si>
    <t>Délka záplavového kabelu: 2+10m</t>
  </si>
  <si>
    <t>Výstup: relé</t>
  </si>
  <si>
    <t>Nastavení citlivosti spínání</t>
  </si>
  <si>
    <t>Provedení: IP54</t>
  </si>
  <si>
    <t>Provedení: závěsné, IP20</t>
  </si>
  <si>
    <t>Rozhraní: RS485 (RJ45)</t>
  </si>
  <si>
    <t>Měření relativní vlhkosti v rozsahu 0% až 100%</t>
  </si>
  <si>
    <t>Měření teploty v rozsahu -10°C až +85°C</t>
  </si>
  <si>
    <t>Provedení: nástěnné, IP20</t>
  </si>
  <si>
    <t>Výstup: 4-20mA</t>
  </si>
  <si>
    <t>Měření teploty v rozsahu -30°C až +80°C</t>
  </si>
  <si>
    <t>Provedení: průmyslový v provedení na DIN lištu</t>
  </si>
  <si>
    <t>Napájení: redundantní, 24V-DC</t>
  </si>
  <si>
    <t>Porty pro metalické kabely: 16x 100Mbps (RJ45)</t>
  </si>
  <si>
    <t>Porty pro optické kabely: 2x 1000Mbps SFP port (RJ45/SFP combo port)</t>
  </si>
  <si>
    <t>Manažovatelný</t>
  </si>
  <si>
    <t>Rozhraní: Ethernet/IP 100Mbps (RJ45), RS485</t>
  </si>
  <si>
    <t>Rychlost přenosu: 460kBd</t>
  </si>
  <si>
    <t>Ochrana linky proti přepětí</t>
  </si>
  <si>
    <t>Specifikace serveru (2ks):</t>
  </si>
  <si>
    <t>Provedení: rackový, velikost 1U</t>
  </si>
  <si>
    <t>Procesor: E3-1220v2</t>
  </si>
  <si>
    <t>RAM: 8GB</t>
  </si>
  <si>
    <t>HDD: 2x500GB</t>
  </si>
  <si>
    <t>LAN: 4xLAN 1GB</t>
  </si>
  <si>
    <t>Software: Windows 2012 server, Office 2013 Pro</t>
  </si>
  <si>
    <t>Napájení: redundantní</t>
  </si>
  <si>
    <t>Specifikace diskového pole (1ks):</t>
  </si>
  <si>
    <t>Provedení: rackový</t>
  </si>
  <si>
    <t>Počet disků: 24ks</t>
  </si>
  <si>
    <t>HDD: 3TB WD3001FFSX RED Pro, 64MB SATAIII NAS</t>
  </si>
  <si>
    <t>Specifikace projektor (2ks):</t>
  </si>
  <si>
    <t>Zobrazovač: DLP</t>
  </si>
  <si>
    <t>Rozhraní:LAN100, 2xHDMI, 1x mini DSub, 1xRCA, USB, </t>
  </si>
  <si>
    <t>Rozlišení:  Full HD (1920×1080)</t>
  </si>
  <si>
    <t>Jas: 4000 ANSI</t>
  </si>
  <si>
    <t>Kontrast: 11.000:1</t>
  </si>
  <si>
    <t>Životnost: min. 3.000 hod (ECO)</t>
  </si>
  <si>
    <t>Specifikace PC (3ks):</t>
  </si>
  <si>
    <t>Provedení: midi tower, zdroj</t>
  </si>
  <si>
    <t>Grafika: 1GB DDR5 (4600MHz), AMD Radeon R7 250 (1100MHz), Boost 1150MHz, PCIe x16 3.0, 128bit, DVI, HDMI</t>
  </si>
  <si>
    <t xml:space="preserve">Procesor: Quad-Core, 3.30GHz (84W), Turboboost 3.70GHz, Intel HD Graphics 4600 (1150MHz), 6MB L3 cache, </t>
  </si>
  <si>
    <t>RAM: DDR3, 4GB</t>
  </si>
  <si>
    <t>HDD: 2x1TB, 7200RPM, SATA3</t>
  </si>
  <si>
    <t>LAN: 2xLAN 100</t>
  </si>
  <si>
    <t>Software: Windows 7 Pro 64b, Office 2013</t>
  </si>
  <si>
    <t>Monitor: LED 24“</t>
  </si>
  <si>
    <t>Ostatní: DVD, repro</t>
  </si>
  <si>
    <t>Specifikace meteostanice (1ks):</t>
  </si>
  <si>
    <t>Rozhraní: LAN 100, RJ45</t>
  </si>
  <si>
    <t>Měřené veličiny: teplota, tlak, vlhkost, srážky, vítr</t>
  </si>
  <si>
    <t>Provedení: venkovní</t>
  </si>
  <si>
    <t>Specifikace GSM brány (1ks):</t>
  </si>
  <si>
    <t>Napájení: zálohované baterií</t>
  </si>
  <si>
    <t>GSM: 900/1800MHz</t>
  </si>
  <si>
    <t>Rozhraní: 9 digitálních vstupů</t>
  </si>
  <si>
    <t>Příslušenství: anténa, dataloger na SD kartu</t>
  </si>
  <si>
    <t>Specifikace access point (12ks):</t>
  </si>
  <si>
    <t>Standardy: 802.11b, 802.11g, 802.11n </t>
  </si>
  <si>
    <t>Počet antén: 4</t>
  </si>
  <si>
    <t>Rozhraní: LAN100 (RJ45)</t>
  </si>
  <si>
    <t>Zabezpečení: WEP, WPA, WPA2</t>
  </si>
  <si>
    <t>Autentizace: MAC, ACL</t>
  </si>
  <si>
    <t>Management: SNMP v.3</t>
  </si>
  <si>
    <t>Ostatní: DHCP klient a server</t>
  </si>
  <si>
    <t>Licence aplikace pro PLC:</t>
  </si>
  <si>
    <t>pokrývající čtení a zpracování dat z připojených technologií</t>
  </si>
  <si>
    <t>- binární a analogové vstupy  binární výstupy přímo připojené k PLC</t>
  </si>
  <si>
    <t>- komunikace s technologiemi připojenými podle liniového schématu prostřednictvím IP sítě protokoly</t>
  </si>
  <si>
    <t>-- SNMP</t>
  </si>
  <si>
    <t xml:space="preserve">-- ModbusTCP </t>
  </si>
  <si>
    <t>-- ModbusRTU over TCP</t>
  </si>
  <si>
    <t>-- TXT protokol over TCP</t>
  </si>
  <si>
    <t>- ukládání trendů a logů na SD kartu</t>
  </si>
  <si>
    <t>- podpora dávkového přenosu dat uložených během výpadku komunikace</t>
  </si>
  <si>
    <t>- definování parmetrů uživatelských alarmů</t>
  </si>
  <si>
    <t>- konfigurace uložená v konfiguračních souborech v úložišti PLC</t>
  </si>
  <si>
    <t>- ModbusTCP a XML rozhraní pro nadřazený systém</t>
  </si>
  <si>
    <t>- administrativní a diagnostické WEB rozhraní vč. diagnostiky datových přenosů a stavu alarmů</t>
  </si>
  <si>
    <t>SW licence MONITORING:</t>
  </si>
  <si>
    <t>- Licence pokrývající 12000 měřených bodů</t>
  </si>
  <si>
    <t>- Redundantní řešení ukládání a prezentace dat</t>
  </si>
  <si>
    <t>- Podpora dávkového vyčítání historie po výpadku komunikace s vrstvou PLC</t>
  </si>
  <si>
    <t>- Definice uživatelských alarmů a ukládání jejich parametrů do PLC</t>
  </si>
  <si>
    <t xml:space="preserve">- Vyhodnocování spotřeb elektrické energie  </t>
  </si>
  <si>
    <t>- Integrace dat ze serveru bezpečnostních systémů protokolem XML</t>
  </si>
  <si>
    <t>- Integrace dat z IPMI rozhraní serverů</t>
  </si>
  <si>
    <t>- Modul Incident managementu s eskalací mailem a SMS přes lokální GSM modem</t>
  </si>
  <si>
    <t>- Možnost manuálního vstupu alarmů a blokování alarmů při servisu zařízení</t>
  </si>
  <si>
    <t>- Správa uživatelů s definicí uživatelských práv a eskalačních pravidel</t>
  </si>
  <si>
    <t>- WEB uživatelské rozhraní bez omezení konkurenčích přístupů</t>
  </si>
  <si>
    <t>- Podpora SSL</t>
  </si>
  <si>
    <t>- navigace pomocí menu a aktivních odkazů ve vizualizaci</t>
  </si>
  <si>
    <t>- Vizualizace nejméně v rozsahu</t>
  </si>
  <si>
    <t>--- celkový přehled objektu</t>
  </si>
  <si>
    <t>--- přehled technologií a měření v půdorysech objektu</t>
  </si>
  <si>
    <t>--- technologická (liniová) schémata</t>
  </si>
  <si>
    <t>--- detail technologie</t>
  </si>
  <si>
    <t>--- seznam aktivních alarmů</t>
  </si>
  <si>
    <t>--- historie alarmů a uživatelských událostí</t>
  </si>
  <si>
    <t>--- trendy pro uživatelem definované hodnoty</t>
  </si>
  <si>
    <t>- Nástroj pro definici exportů dat</t>
  </si>
  <si>
    <t>- Exporty dat do csv a pdf</t>
  </si>
  <si>
    <t>- Rozhraní pro publikování dat do dalších systémů</t>
  </si>
  <si>
    <t>*) při využití licencovaného operačního systému zahrnout do ceny systému cenu OS a klientských licencí pro současný přístup 25 uživatelů</t>
  </si>
  <si>
    <t>SW licence DCIM:</t>
  </si>
  <si>
    <t>- Licence pokrývající 200 racků a nonIT infrastrukturu DC</t>
  </si>
  <si>
    <t>- moduly pokrývající funkce</t>
  </si>
  <si>
    <t>--- asset managementu</t>
  </si>
  <si>
    <t>--- plánování  a vyhodnocování kapacit (energo, chlazení, konektivita, fyzické umístění)</t>
  </si>
  <si>
    <t>--- plánování a řízení změn v nonIT infrastruktuře</t>
  </si>
  <si>
    <t>--- plánování a řízení pravidelného a poruchového servisu</t>
  </si>
  <si>
    <t>--- vyhodnocování kořenových příčin incidentů</t>
  </si>
  <si>
    <t>--- modelování dopadů incidentů</t>
  </si>
  <si>
    <t>--- analýzy spolehlivosti a efektivity provozu DC</t>
  </si>
  <si>
    <t>- Propojení s nonIT  monitorovacím systémem DC</t>
  </si>
  <si>
    <t>- Správa uživatelů s definicí uživatelských práv</t>
  </si>
  <si>
    <t>- notifikace uživatelům e-mailem</t>
  </si>
  <si>
    <t>- Rozhraní pro propojení s dalšími systémy uživatele nejméně pro</t>
  </si>
  <si>
    <t>--- asset management</t>
  </si>
  <si>
    <t>--- change management</t>
  </si>
  <si>
    <t>--- capacity planning</t>
  </si>
  <si>
    <t>--- Impact analysis</t>
  </si>
  <si>
    <t>- 2D a 3D vizualizace datového centra</t>
  </si>
  <si>
    <t>Specif. PLC řízení paliv :</t>
  </si>
  <si>
    <t xml:space="preserve">Procesorový modul </t>
  </si>
  <si>
    <t>Specif. PLC monitoring: :</t>
  </si>
  <si>
    <t xml:space="preserve">Procesorový modul : </t>
  </si>
  <si>
    <t>Specifikace průmyslový switch:</t>
  </si>
  <si>
    <t>Specifikace převodník RS485/ethernet):</t>
  </si>
  <si>
    <t>Diferenční snímač tlaku -50 az +50Pa</t>
  </si>
  <si>
    <t>Diferenční snímač tlaku, pro monitorování plynného neagresivního média
napájení: 18 až 30Vdc/ac 50/60Hz, výstupní signál: 0 až 10V nebo 4 až 20mA
měřený rozsah: -50 ... 0 ... +50Pa, přesnost: 1,0% z měřeného rozsahu
dovolený přetlak 20kPa, tlak prorazení: 40kPa, pracovní teplota: 0 až 50°C, 
včetně připojovacích hadiček a montážního kitu</t>
  </si>
  <si>
    <t xml:space="preserve"> více PD přehledové schéma MaR</t>
  </si>
  <si>
    <t>Přímý odkaz:</t>
  </si>
  <si>
    <r>
      <t>Průřezy, materiál a barvy propojovacích vodičů:  
signálové vodiče fyzických signálů min ø 0,5 mm²,</t>
    </r>
    <r>
      <rPr>
        <sz val="12"/>
        <rFont val="ISOCPEUR"/>
        <family val="2"/>
        <charset val="238"/>
      </rPr>
      <t xml:space="preserve">  nepřipouští se použití Al vodičů
střídavé soustavy: TN-S, 3x400/230 V, 50 Hz černá, šedá, hnědá, sv.modrá, dle ČSN
stejnosměrná soustava: IT, PELV, 24 Vdc:  pot. +24 V červená, pot. 0V(-) tm.modrá, 
signálové vodiče (spínané +) bílé</t>
    </r>
  </si>
  <si>
    <r>
      <t>1NPE 230V/50Hz, TN-S, I</t>
    </r>
    <r>
      <rPr>
        <b/>
        <i/>
        <u/>
        <vertAlign val="subscript"/>
        <sz val="12"/>
        <color theme="1"/>
        <rFont val="ISOCPEUR"/>
        <family val="2"/>
        <charset val="238"/>
      </rPr>
      <t>N</t>
    </r>
    <r>
      <rPr>
        <b/>
        <i/>
        <u/>
        <sz val="12"/>
        <color theme="1"/>
        <rFont val="ISOCPEUR"/>
        <family val="2"/>
        <charset val="238"/>
      </rPr>
      <t>=16A</t>
    </r>
  </si>
  <si>
    <t>Použití:
Kabely jsou určeny pro pevné uložení v obyčejném popř. vlhkém prostředí dle ČSN 33 2000-3. Hodnota pH vody při krátkodobém mělkémponoření 3 - 11. Jsou vhodné zejména pro použití na hořlavých podkladech a do prostředí s nebezpečím požáru, kde se vyžaduje funkčníschopnost při požáru. Pokud je nutné uložit kabel do země, musí být opatřen ochrannou trubkou a uložen v pískovém loži (dle ČSN 33 2000-5-52). Kabely by neměly být dlouhodobě vystaveny přímému slunečnímu záření. Vhodné do míst s velkou koncentrací lidí - metra. letiště, nemocnice aj. nebo k ochraně technického vybavení budov v případě požáru.</t>
  </si>
  <si>
    <t>Státní pokladna Centrum sdílených služeb, s.p., Na vápence 915/14, Žižkov, 130 00 Praha 3</t>
  </si>
  <si>
    <t>Ing.Arch. Richard Homolka</t>
  </si>
  <si>
    <t>11.a</t>
  </si>
  <si>
    <t>A.11a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</si>
</sst>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ISOCPEUR"/>
      <family val="2"/>
      <charset val="238"/>
    </font>
    <font>
      <sz val="10"/>
      <name val="Arial"/>
      <family val="2"/>
      <charset val="238"/>
    </font>
    <font>
      <b/>
      <sz val="10"/>
      <name val="ISOCPEUR"/>
      <family val="2"/>
      <charset val="238"/>
    </font>
    <font>
      <sz val="10"/>
      <color indexed="9"/>
      <name val="ISOCPEUR"/>
      <family val="2"/>
      <charset val="238"/>
    </font>
    <font>
      <sz val="10"/>
      <name val="ISOCPEUR"/>
      <family val="2"/>
      <charset val="238"/>
    </font>
    <font>
      <b/>
      <i/>
      <sz val="10"/>
      <name val="ISOCPEUR"/>
      <family val="2"/>
      <charset val="238"/>
    </font>
    <font>
      <sz val="12"/>
      <name val="ISOCPEUR"/>
      <family val="2"/>
      <charset val="238"/>
    </font>
    <font>
      <b/>
      <sz val="14"/>
      <name val="ISOCPEUR"/>
      <family val="2"/>
      <charset val="238"/>
    </font>
    <font>
      <sz val="14"/>
      <name val="ISOCPEUR"/>
      <family val="2"/>
      <charset val="238"/>
    </font>
    <font>
      <b/>
      <sz val="9"/>
      <name val="ISOCPEUR"/>
      <family val="2"/>
      <charset val="238"/>
    </font>
    <font>
      <b/>
      <sz val="12"/>
      <name val="ISOCPEUR"/>
      <family val="2"/>
      <charset val="238"/>
    </font>
    <font>
      <b/>
      <sz val="12"/>
      <color theme="1"/>
      <name val="ISOCPEUR"/>
      <family val="2"/>
      <charset val="238"/>
    </font>
    <font>
      <sz val="12"/>
      <color theme="1"/>
      <name val="ISOCPEUR"/>
      <family val="2"/>
      <charset val="238"/>
    </font>
    <font>
      <b/>
      <sz val="12"/>
      <name val="ISOCTEUR"/>
      <family val="3"/>
      <charset val="238"/>
    </font>
    <font>
      <i/>
      <u/>
      <sz val="12"/>
      <name val="ISOCPEUR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Helv"/>
    </font>
    <font>
      <sz val="16"/>
      <name val="ISOCPEUR"/>
      <family val="2"/>
      <charset val="238"/>
    </font>
    <font>
      <b/>
      <sz val="16"/>
      <name val="ISOCPEUR"/>
      <family val="2"/>
      <charset val="238"/>
    </font>
    <font>
      <b/>
      <sz val="16"/>
      <color theme="3" tint="0.39997558519241921"/>
      <name val="ISOCPEUR"/>
      <family val="2"/>
      <charset val="238"/>
    </font>
    <font>
      <i/>
      <sz val="12"/>
      <name val="ISOCPEUR"/>
      <family val="2"/>
      <charset val="238"/>
    </font>
    <font>
      <b/>
      <i/>
      <u/>
      <sz val="12"/>
      <color theme="1"/>
      <name val="ISOCPEUR"/>
      <family val="2"/>
      <charset val="238"/>
    </font>
    <font>
      <b/>
      <i/>
      <u/>
      <vertAlign val="subscript"/>
      <sz val="12"/>
      <color theme="1"/>
      <name val="ISOCPEUR"/>
      <family val="2"/>
      <charset val="238"/>
    </font>
    <font>
      <i/>
      <sz val="12"/>
      <color theme="1"/>
      <name val="ISOCPEUR"/>
      <family val="2"/>
      <charset val="238"/>
    </font>
    <font>
      <b/>
      <i/>
      <sz val="12"/>
      <color theme="1"/>
      <name val="ISOCPEUR"/>
      <family val="2"/>
      <charset val="238"/>
    </font>
    <font>
      <b/>
      <u/>
      <sz val="12"/>
      <color theme="1"/>
      <name val="ISOCPEUR"/>
      <family val="2"/>
      <charset val="238"/>
    </font>
    <font>
      <u/>
      <sz val="12"/>
      <color theme="1"/>
      <name val="ISOCPEUR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2" fillId="0" borderId="0"/>
    <xf numFmtId="0" fontId="18" fillId="0" borderId="0"/>
    <xf numFmtId="0" fontId="2" fillId="0" borderId="0"/>
  </cellStyleXfs>
  <cellXfs count="154">
    <xf numFmtId="0" fontId="0" fillId="0" borderId="0" xfId="0"/>
    <xf numFmtId="0" fontId="1" fillId="0" borderId="0" xfId="0" applyFont="1" applyBorder="1"/>
    <xf numFmtId="0" fontId="4" fillId="0" borderId="0" xfId="1" applyFont="1" applyFill="1" applyBorder="1" applyProtection="1"/>
    <xf numFmtId="49" fontId="5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left" wrapText="1"/>
    </xf>
    <xf numFmtId="0" fontId="9" fillId="0" borderId="0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Border="1"/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20" fillId="0" borderId="5" xfId="1" applyFont="1" applyFill="1" applyBorder="1" applyAlignment="1" applyProtection="1">
      <alignment horizontal="left" vertical="top" wrapText="1" indent="1"/>
    </xf>
    <xf numFmtId="0" fontId="7" fillId="0" borderId="12" xfId="1" applyFont="1" applyFill="1" applyBorder="1" applyAlignment="1" applyProtection="1">
      <alignment horizontal="left" vertical="top" wrapText="1" indent="1"/>
    </xf>
    <xf numFmtId="0" fontId="7" fillId="0" borderId="7" xfId="1" applyFont="1" applyFill="1" applyBorder="1" applyAlignment="1" applyProtection="1">
      <alignment horizontal="left" vertical="top" wrapText="1" indent="1"/>
    </xf>
    <xf numFmtId="0" fontId="12" fillId="5" borderId="23" xfId="0" applyFont="1" applyFill="1" applyBorder="1" applyAlignment="1">
      <alignment vertical="top"/>
    </xf>
    <xf numFmtId="0" fontId="7" fillId="5" borderId="25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vertical="center" wrapText="1"/>
    </xf>
    <xf numFmtId="0" fontId="12" fillId="0" borderId="27" xfId="0" applyFont="1" applyFill="1" applyBorder="1" applyAlignment="1">
      <alignment horizontal="center" vertical="top"/>
    </xf>
    <xf numFmtId="0" fontId="11" fillId="0" borderId="0" xfId="1" applyFont="1" applyFill="1" applyBorder="1" applyAlignment="1" applyProtection="1">
      <alignment vertical="top" wrapText="1"/>
    </xf>
    <xf numFmtId="0" fontId="0" fillId="0" borderId="0" xfId="0" applyFill="1" applyBorder="1" applyAlignment="1">
      <alignment vertical="top"/>
    </xf>
    <xf numFmtId="0" fontId="7" fillId="0" borderId="5" xfId="1" applyFont="1" applyFill="1" applyBorder="1" applyAlignment="1" applyProtection="1">
      <alignment horizontal="left" vertical="top" wrapText="1" indent="1"/>
    </xf>
    <xf numFmtId="0" fontId="21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vertical="top" wrapText="1"/>
    </xf>
    <xf numFmtId="0" fontId="11" fillId="0" borderId="5" xfId="1" applyFont="1" applyFill="1" applyBorder="1" applyAlignment="1" applyProtection="1">
      <alignment horizontal="left" vertical="top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right" vertical="top" wrapText="1"/>
    </xf>
    <xf numFmtId="0" fontId="7" fillId="0" borderId="28" xfId="1" applyFont="1" applyFill="1" applyBorder="1" applyAlignment="1" applyProtection="1">
      <alignment vertical="top" wrapText="1"/>
    </xf>
    <xf numFmtId="0" fontId="7" fillId="0" borderId="15" xfId="1" applyFont="1" applyBorder="1" applyAlignment="1" applyProtection="1">
      <alignment horizontal="right" wrapText="1"/>
    </xf>
    <xf numFmtId="0" fontId="7" fillId="0" borderId="14" xfId="1" applyFont="1" applyFill="1" applyBorder="1" applyAlignment="1" applyProtection="1">
      <alignment horizontal="left" wrapText="1" indent="1"/>
    </xf>
    <xf numFmtId="49" fontId="3" fillId="0" borderId="0" xfId="2" applyNumberFormat="1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0" fontId="10" fillId="3" borderId="0" xfId="2" applyFont="1" applyFill="1" applyBorder="1" applyAlignment="1">
      <alignment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 wrapText="1"/>
    </xf>
    <xf numFmtId="164" fontId="7" fillId="2" borderId="0" xfId="2" applyNumberFormat="1" applyFont="1" applyFill="1" applyBorder="1" applyAlignment="1">
      <alignment vertical="center" wrapText="1"/>
    </xf>
    <xf numFmtId="0" fontId="12" fillId="0" borderId="0" xfId="0" applyFont="1" applyBorder="1" applyAlignment="1"/>
    <xf numFmtId="164" fontId="13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indent="1"/>
    </xf>
    <xf numFmtId="164" fontId="7" fillId="0" borderId="0" xfId="2" applyNumberFormat="1" applyFont="1" applyFill="1" applyBorder="1" applyAlignment="1">
      <alignment vertical="center" wrapText="1"/>
    </xf>
    <xf numFmtId="0" fontId="20" fillId="0" borderId="8" xfId="1" applyFont="1" applyFill="1" applyBorder="1" applyAlignment="1" applyProtection="1">
      <alignment horizontal="left" vertical="top" wrapText="1" indent="1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22" fillId="3" borderId="2" xfId="2" applyFont="1" applyFill="1" applyBorder="1" applyAlignment="1">
      <alignment vertical="center" wrapText="1"/>
    </xf>
    <xf numFmtId="0" fontId="7" fillId="0" borderId="0" xfId="1" applyFont="1" applyBorder="1"/>
    <xf numFmtId="164" fontId="11" fillId="2" borderId="0" xfId="2" applyNumberFormat="1" applyFont="1" applyFill="1" applyBorder="1" applyAlignment="1">
      <alignment vertical="center" wrapText="1"/>
    </xf>
    <xf numFmtId="164" fontId="11" fillId="2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164" fontId="15" fillId="0" borderId="0" xfId="2" applyNumberFormat="1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2" fillId="0" borderId="34" xfId="0" applyFont="1" applyBorder="1" applyAlignment="1">
      <alignment vertical="top"/>
    </xf>
    <xf numFmtId="0" fontId="12" fillId="0" borderId="2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Border="1" applyAlignment="1"/>
    <xf numFmtId="0" fontId="13" fillId="0" borderId="0" xfId="0" applyFont="1" applyBorder="1" applyAlignment="1">
      <alignment vertical="top"/>
    </xf>
    <xf numFmtId="164" fontId="13" fillId="0" borderId="0" xfId="0" applyNumberFormat="1" applyFont="1" applyBorder="1" applyAlignment="1">
      <alignment horizontal="center" vertical="top"/>
    </xf>
    <xf numFmtId="0" fontId="12" fillId="0" borderId="30" xfId="0" applyFont="1" applyBorder="1"/>
    <xf numFmtId="0" fontId="13" fillId="0" borderId="30" xfId="0" applyFont="1" applyBorder="1" applyAlignment="1">
      <alignment wrapText="1"/>
    </xf>
    <xf numFmtId="0" fontId="12" fillId="0" borderId="3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2" fontId="13" fillId="0" borderId="0" xfId="0" applyNumberFormat="1" applyFont="1" applyBorder="1" applyAlignment="1">
      <alignment horizontal="right" vertical="top"/>
    </xf>
    <xf numFmtId="164" fontId="13" fillId="0" borderId="0" xfId="0" applyNumberFormat="1" applyFont="1" applyBorder="1" applyAlignment="1">
      <alignment horizontal="right" vertical="top"/>
    </xf>
    <xf numFmtId="0" fontId="12" fillId="0" borderId="0" xfId="0" applyFont="1" applyBorder="1"/>
    <xf numFmtId="0" fontId="13" fillId="0" borderId="0" xfId="0" applyFont="1" applyBorder="1" applyAlignment="1">
      <alignment wrapText="1"/>
    </xf>
    <xf numFmtId="0" fontId="23" fillId="0" borderId="0" xfId="0" applyFont="1" applyBorder="1"/>
    <xf numFmtId="0" fontId="12" fillId="0" borderId="30" xfId="0" applyFont="1" applyBorder="1" applyAlignment="1">
      <alignment horizontal="center" vertical="top"/>
    </xf>
    <xf numFmtId="0" fontId="12" fillId="0" borderId="30" xfId="0" applyFont="1" applyBorder="1" applyAlignment="1">
      <alignment wrapText="1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/>
    <xf numFmtId="0" fontId="27" fillId="0" borderId="0" xfId="0" applyFont="1"/>
    <xf numFmtId="0" fontId="13" fillId="0" borderId="30" xfId="0" quotePrefix="1" applyFont="1" applyBorder="1" applyAlignment="1">
      <alignment horizontal="left" vertical="top" wrapText="1"/>
    </xf>
    <xf numFmtId="0" fontId="7" fillId="0" borderId="12" xfId="1" applyFont="1" applyFill="1" applyBorder="1" applyAlignment="1" applyProtection="1">
      <alignment horizontal="center" vertical="top" wrapText="1"/>
    </xf>
    <xf numFmtId="0" fontId="7" fillId="0" borderId="8" xfId="1" applyFont="1" applyFill="1" applyBorder="1" applyAlignment="1" applyProtection="1">
      <alignment horizontal="center" vertical="top" wrapText="1"/>
    </xf>
    <xf numFmtId="0" fontId="21" fillId="0" borderId="8" xfId="1" applyFont="1" applyFill="1" applyBorder="1" applyAlignment="1" applyProtection="1">
      <alignment horizontal="left" vertical="top" wrapText="1" indent="1"/>
    </xf>
    <xf numFmtId="0" fontId="21" fillId="0" borderId="9" xfId="1" applyFont="1" applyFill="1" applyBorder="1" applyAlignment="1" applyProtection="1">
      <alignment horizontal="left" vertical="top" wrapText="1" inden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5" xfId="1" applyFont="1" applyFill="1" applyBorder="1" applyAlignment="1" applyProtection="1">
      <alignment horizontal="right" vertical="top" wrapText="1" indent="1"/>
    </xf>
    <xf numFmtId="0" fontId="7" fillId="0" borderId="5" xfId="1" applyFont="1" applyFill="1" applyBorder="1" applyAlignment="1" applyProtection="1">
      <alignment horizontal="left" vertical="top" wrapText="1" indent="1"/>
    </xf>
    <xf numFmtId="0" fontId="7" fillId="0" borderId="6" xfId="1" applyFont="1" applyFill="1" applyBorder="1" applyAlignment="1" applyProtection="1">
      <alignment horizontal="left" vertical="top" wrapText="1" indent="1"/>
    </xf>
    <xf numFmtId="0" fontId="7" fillId="0" borderId="5" xfId="1" applyFont="1" applyBorder="1" applyAlignment="1" applyProtection="1">
      <alignment horizontal="left" vertical="top" wrapText="1" indent="1"/>
    </xf>
    <xf numFmtId="0" fontId="0" fillId="0" borderId="6" xfId="0" applyBorder="1" applyAlignment="1">
      <alignment horizontal="left" vertical="top" indent="1"/>
    </xf>
    <xf numFmtId="0" fontId="20" fillId="0" borderId="10" xfId="1" applyFont="1" applyFill="1" applyBorder="1" applyAlignment="1" applyProtection="1">
      <alignment horizontal="right" vertical="top" wrapText="1" indent="1"/>
    </xf>
    <xf numFmtId="0" fontId="20" fillId="0" borderId="11" xfId="1" applyFont="1" applyFill="1" applyBorder="1" applyAlignment="1" applyProtection="1">
      <alignment horizontal="right" vertical="top" wrapText="1" indent="1"/>
    </xf>
    <xf numFmtId="0" fontId="20" fillId="0" borderId="17" xfId="1" applyFont="1" applyFill="1" applyBorder="1" applyAlignment="1" applyProtection="1">
      <alignment horizontal="right" vertical="top" wrapText="1" indent="1"/>
    </xf>
    <xf numFmtId="0" fontId="20" fillId="0" borderId="19" xfId="1" applyFont="1" applyFill="1" applyBorder="1" applyAlignment="1" applyProtection="1">
      <alignment horizontal="right" vertical="top" wrapText="1" indent="1"/>
    </xf>
    <xf numFmtId="0" fontId="20" fillId="0" borderId="7" xfId="1" applyFont="1" applyFill="1" applyBorder="1" applyAlignment="1" applyProtection="1">
      <alignment horizontal="left" vertical="top" wrapText="1" indent="1"/>
    </xf>
    <xf numFmtId="0" fontId="20" fillId="0" borderId="8" xfId="1" applyFont="1" applyFill="1" applyBorder="1" applyAlignment="1" applyProtection="1">
      <alignment horizontal="left" vertical="top" wrapText="1" indent="1"/>
    </xf>
    <xf numFmtId="0" fontId="7" fillId="0" borderId="15" xfId="1" applyFont="1" applyFill="1" applyBorder="1" applyAlignment="1" applyProtection="1">
      <alignment horizontal="right" vertical="center" wrapText="1" indent="1"/>
    </xf>
    <xf numFmtId="0" fontId="7" fillId="0" borderId="28" xfId="1" applyFont="1" applyFill="1" applyBorder="1" applyAlignment="1" applyProtection="1">
      <alignment horizontal="right" vertical="center" wrapText="1" indent="1"/>
    </xf>
    <xf numFmtId="0" fontId="0" fillId="0" borderId="0" xfId="0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right" vertical="top" wrapText="1" indent="1"/>
    </xf>
    <xf numFmtId="0" fontId="7" fillId="0" borderId="2" xfId="1" applyFont="1" applyFill="1" applyBorder="1" applyAlignment="1" applyProtection="1">
      <alignment horizontal="right" vertical="top" wrapText="1" indent="1"/>
    </xf>
    <xf numFmtId="0" fontId="19" fillId="0" borderId="2" xfId="1" applyFont="1" applyFill="1" applyBorder="1" applyAlignment="1" applyProtection="1">
      <alignment horizontal="left" vertical="top" wrapText="1"/>
    </xf>
    <xf numFmtId="0" fontId="19" fillId="0" borderId="3" xfId="1" applyFont="1" applyFill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right" vertical="top" wrapText="1" indent="1"/>
    </xf>
    <xf numFmtId="0" fontId="7" fillId="0" borderId="7" xfId="1" applyFont="1" applyFill="1" applyBorder="1" applyAlignment="1" applyProtection="1">
      <alignment horizontal="center" vertical="top" wrapText="1"/>
    </xf>
    <xf numFmtId="0" fontId="21" fillId="0" borderId="5" xfId="1" applyFont="1" applyFill="1" applyBorder="1" applyAlignment="1" applyProtection="1">
      <alignment horizontal="left" vertical="top" wrapText="1" indent="1"/>
    </xf>
    <xf numFmtId="0" fontId="21" fillId="0" borderId="6" xfId="1" applyFont="1" applyFill="1" applyBorder="1" applyAlignment="1" applyProtection="1">
      <alignment horizontal="left" vertical="top" wrapText="1" indent="1"/>
    </xf>
    <xf numFmtId="0" fontId="7" fillId="0" borderId="21" xfId="1" applyFont="1" applyFill="1" applyBorder="1" applyAlignment="1" applyProtection="1">
      <alignment horizontal="right" vertical="top" wrapText="1" indent="1"/>
    </xf>
    <xf numFmtId="0" fontId="7" fillId="0" borderId="16" xfId="1" applyFont="1" applyFill="1" applyBorder="1" applyAlignment="1" applyProtection="1">
      <alignment horizontal="right" vertical="top" wrapText="1" indent="1"/>
    </xf>
    <xf numFmtId="0" fontId="7" fillId="0" borderId="22" xfId="1" applyFont="1" applyFill="1" applyBorder="1" applyAlignment="1" applyProtection="1">
      <alignment horizontal="right" vertical="top" wrapText="1" indent="1"/>
    </xf>
    <xf numFmtId="0" fontId="7" fillId="0" borderId="0" xfId="1" applyFont="1" applyFill="1" applyBorder="1" applyAlignment="1" applyProtection="1">
      <alignment horizontal="right" vertical="top" wrapText="1" indent="1"/>
    </xf>
    <xf numFmtId="0" fontId="7" fillId="0" borderId="7" xfId="1" applyFont="1" applyFill="1" applyBorder="1" applyAlignment="1" applyProtection="1">
      <alignment horizontal="right" vertical="top" wrapText="1" indent="1"/>
    </xf>
    <xf numFmtId="0" fontId="7" fillId="5" borderId="24" xfId="1" applyFont="1" applyFill="1" applyBorder="1" applyAlignment="1" applyProtection="1">
      <alignment horizontal="right" vertical="top" wrapText="1" indent="1"/>
    </xf>
    <xf numFmtId="0" fontId="7" fillId="0" borderId="24" xfId="1" applyFont="1" applyFill="1" applyBorder="1" applyAlignment="1" applyProtection="1">
      <alignment horizontal="left" vertical="top" wrapText="1" indent="2"/>
    </xf>
    <xf numFmtId="0" fontId="7" fillId="0" borderId="26" xfId="1" applyFont="1" applyFill="1" applyBorder="1" applyAlignment="1" applyProtection="1">
      <alignment horizontal="left" vertical="top" wrapText="1" indent="2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26" fillId="0" borderId="0" xfId="0" quotePrefix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25" fillId="0" borderId="0" xfId="0" quotePrefix="1" applyFont="1" applyBorder="1" applyAlignment="1">
      <alignment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/>
    </xf>
    <xf numFmtId="49" fontId="11" fillId="0" borderId="0" xfId="2" applyNumberFormat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top" wrapText="1"/>
    </xf>
    <xf numFmtId="0" fontId="22" fillId="3" borderId="13" xfId="2" applyFont="1" applyFill="1" applyBorder="1" applyAlignment="1">
      <alignment horizontal="center" vertical="top" wrapText="1"/>
    </xf>
    <xf numFmtId="0" fontId="22" fillId="3" borderId="2" xfId="2" applyFont="1" applyFill="1" applyBorder="1" applyAlignment="1">
      <alignment horizontal="center" vertical="top" wrapText="1"/>
    </xf>
    <xf numFmtId="0" fontId="22" fillId="3" borderId="29" xfId="2" applyFont="1" applyFill="1" applyBorder="1" applyAlignment="1">
      <alignment horizontal="center" vertical="top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22" fillId="3" borderId="3" xfId="2" applyFont="1" applyFill="1" applyBorder="1" applyAlignment="1">
      <alignment horizontal="center" vertical="center" wrapText="1"/>
    </xf>
    <xf numFmtId="0" fontId="22" fillId="3" borderId="14" xfId="2" applyFont="1" applyFill="1" applyBorder="1" applyAlignment="1">
      <alignment horizontal="center" vertical="center" wrapText="1"/>
    </xf>
    <xf numFmtId="0" fontId="22" fillId="3" borderId="2" xfId="2" applyFont="1" applyFill="1" applyBorder="1" applyAlignment="1">
      <alignment horizontal="center" vertical="center" wrapText="1"/>
    </xf>
    <xf numFmtId="0" fontId="22" fillId="3" borderId="29" xfId="2" applyFont="1" applyFill="1" applyBorder="1" applyAlignment="1">
      <alignment horizontal="center" vertical="center" wrapText="1"/>
    </xf>
    <xf numFmtId="0" fontId="13" fillId="0" borderId="0" xfId="0" quotePrefix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</cellXfs>
  <cellStyles count="8">
    <cellStyle name="_5385_2_IPB_WX_SO 16-19_FOT_070716" xfId="3"/>
    <cellStyle name="Normální" xfId="0" builtinId="0"/>
    <cellStyle name="normální 2" xfId="4"/>
    <cellStyle name="normální 2 2" xfId="5"/>
    <cellStyle name="Normální 3" xfId="7"/>
    <cellStyle name="normální_05_SA_6NS01B_V21_Mycí box Still_080325" xfId="2"/>
    <cellStyle name="normální_SO 101_Prelozka mestske kanalizace" xfId="1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167</xdr:row>
      <xdr:rowOff>45079</xdr:rowOff>
    </xdr:from>
    <xdr:to>
      <xdr:col>4</xdr:col>
      <xdr:colOff>3143250</xdr:colOff>
      <xdr:row>168</xdr:row>
      <xdr:rowOff>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64434079"/>
          <a:ext cx="3114675" cy="1983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162</xdr:row>
      <xdr:rowOff>9525</xdr:rowOff>
    </xdr:from>
    <xdr:to>
      <xdr:col>5</xdr:col>
      <xdr:colOff>428625</xdr:colOff>
      <xdr:row>162</xdr:row>
      <xdr:rowOff>2018207</xdr:rowOff>
    </xdr:to>
    <xdr:pic>
      <xdr:nvPicPr>
        <xdr:cNvPr id="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0" y="61017150"/>
          <a:ext cx="3829050" cy="2008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16566</xdr:colOff>
      <xdr:row>45</xdr:row>
      <xdr:rowOff>33130</xdr:rowOff>
    </xdr:from>
    <xdr:to>
      <xdr:col>4</xdr:col>
      <xdr:colOff>1772479</xdr:colOff>
      <xdr:row>45</xdr:row>
      <xdr:rowOff>3531291</xdr:rowOff>
    </xdr:to>
    <xdr:pic>
      <xdr:nvPicPr>
        <xdr:cNvPr id="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8816" y="14644480"/>
          <a:ext cx="1755913" cy="2821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3404151</xdr:colOff>
      <xdr:row>45</xdr:row>
      <xdr:rowOff>0</xdr:rowOff>
    </xdr:from>
    <xdr:to>
      <xdr:col>6</xdr:col>
      <xdr:colOff>372716</xdr:colOff>
      <xdr:row>45</xdr:row>
      <xdr:rowOff>3550335</xdr:rowOff>
    </xdr:to>
    <xdr:pic>
      <xdr:nvPicPr>
        <xdr:cNvPr id="7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66401" y="14611350"/>
          <a:ext cx="1416740" cy="285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1"/>
  <sheetViews>
    <sheetView tabSelected="1" view="pageBreakPreview" topLeftCell="B133" zoomScaleNormal="100" zoomScaleSheetLayoutView="100" workbookViewId="0">
      <selection activeCell="B151" sqref="B151"/>
    </sheetView>
  </sheetViews>
  <sheetFormatPr defaultRowHeight="15" x14ac:dyDescent="0.25"/>
  <cols>
    <col min="1" max="1" width="2.140625" style="1" customWidth="1"/>
    <col min="2" max="2" width="10.28515625" style="1" customWidth="1"/>
    <col min="3" max="3" width="18.7109375" style="1" customWidth="1"/>
    <col min="4" max="4" width="10.28515625" style="11" customWidth="1"/>
    <col min="5" max="5" width="51" style="1" customWidth="1"/>
    <col min="6" max="7" width="15.7109375" style="1" customWidth="1"/>
    <col min="8" max="8" width="13" style="1" customWidth="1"/>
    <col min="9" max="9" width="15.7109375" style="1" customWidth="1"/>
    <col min="10" max="10" width="8.7109375" style="1" customWidth="1"/>
    <col min="11" max="16384" width="9.140625" style="1"/>
  </cols>
  <sheetData>
    <row r="1" spans="1:16" ht="16.5" customHeight="1" thickBot="1" x14ac:dyDescent="0.3"/>
    <row r="2" spans="1:16" s="13" customFormat="1" ht="24" customHeight="1" x14ac:dyDescent="0.25">
      <c r="A2" s="110"/>
      <c r="B2" s="111" t="s">
        <v>104</v>
      </c>
      <c r="C2" s="112"/>
      <c r="D2" s="112"/>
      <c r="E2" s="113" t="s">
        <v>362</v>
      </c>
      <c r="F2" s="113"/>
      <c r="G2" s="113"/>
      <c r="H2" s="113"/>
      <c r="I2" s="114"/>
      <c r="J2" s="115"/>
    </row>
    <row r="3" spans="1:16" s="13" customFormat="1" ht="24" customHeight="1" x14ac:dyDescent="0.25">
      <c r="A3" s="110"/>
      <c r="B3" s="116" t="s">
        <v>105</v>
      </c>
      <c r="C3" s="97"/>
      <c r="D3" s="97"/>
      <c r="E3" s="14" t="s">
        <v>106</v>
      </c>
      <c r="F3" s="117" t="s">
        <v>107</v>
      </c>
      <c r="G3" s="118" t="s">
        <v>108</v>
      </c>
      <c r="H3" s="118"/>
      <c r="I3" s="119"/>
      <c r="J3" s="115"/>
    </row>
    <row r="4" spans="1:16" s="13" customFormat="1" ht="18" customHeight="1" x14ac:dyDescent="0.25">
      <c r="A4" s="110"/>
      <c r="B4" s="120" t="s">
        <v>109</v>
      </c>
      <c r="C4" s="121"/>
      <c r="D4" s="121"/>
      <c r="E4" s="16" t="s">
        <v>110</v>
      </c>
      <c r="F4" s="92"/>
      <c r="G4" s="98" t="s">
        <v>111</v>
      </c>
      <c r="H4" s="98"/>
      <c r="I4" s="99"/>
      <c r="J4" s="115"/>
    </row>
    <row r="5" spans="1:16" s="13" customFormat="1" ht="18" customHeight="1" x14ac:dyDescent="0.25">
      <c r="A5" s="110"/>
      <c r="B5" s="122"/>
      <c r="C5" s="123"/>
      <c r="D5" s="123"/>
      <c r="E5" s="15" t="s">
        <v>112</v>
      </c>
      <c r="F5" s="97" t="s">
        <v>113</v>
      </c>
      <c r="G5" s="97"/>
      <c r="H5" s="98" t="s">
        <v>363</v>
      </c>
      <c r="I5" s="99"/>
      <c r="J5" s="115"/>
    </row>
    <row r="6" spans="1:16" s="13" customFormat="1" ht="18" customHeight="1" thickBot="1" x14ac:dyDescent="0.3">
      <c r="A6" s="110"/>
      <c r="B6" s="122"/>
      <c r="C6" s="123"/>
      <c r="D6" s="123"/>
      <c r="E6" s="15" t="s">
        <v>114</v>
      </c>
      <c r="F6" s="124" t="s">
        <v>115</v>
      </c>
      <c r="G6" s="124"/>
      <c r="H6" s="98" t="s">
        <v>363</v>
      </c>
      <c r="I6" s="99"/>
      <c r="J6" s="115"/>
    </row>
    <row r="7" spans="1:16" s="19" customFormat="1" ht="18" customHeight="1" thickBot="1" x14ac:dyDescent="0.3">
      <c r="A7" s="110"/>
      <c r="B7" s="17" t="s">
        <v>116</v>
      </c>
      <c r="C7" s="125" t="s">
        <v>117</v>
      </c>
      <c r="D7" s="125"/>
      <c r="E7" s="18" t="s">
        <v>118</v>
      </c>
      <c r="F7" s="126"/>
      <c r="G7" s="126"/>
      <c r="H7" s="126"/>
      <c r="I7" s="127"/>
      <c r="J7" s="115"/>
    </row>
    <row r="8" spans="1:16" s="13" customFormat="1" ht="45.75" customHeight="1" x14ac:dyDescent="0.25">
      <c r="A8" s="110"/>
      <c r="B8" s="20">
        <v>12</v>
      </c>
      <c r="C8" s="102" t="s">
        <v>132</v>
      </c>
      <c r="D8" s="103"/>
      <c r="E8" s="50" t="s">
        <v>139</v>
      </c>
      <c r="F8" s="91" t="s">
        <v>119</v>
      </c>
      <c r="G8" s="93" t="s">
        <v>120</v>
      </c>
      <c r="H8" s="93"/>
      <c r="I8" s="94"/>
      <c r="J8" s="115"/>
      <c r="M8" s="21"/>
      <c r="N8" s="22"/>
      <c r="O8" s="22"/>
      <c r="P8" s="22"/>
    </row>
    <row r="9" spans="1:16" s="13" customFormat="1" ht="18" customHeight="1" x14ac:dyDescent="0.25">
      <c r="A9" s="110"/>
      <c r="B9" s="95"/>
      <c r="C9" s="97" t="s">
        <v>121</v>
      </c>
      <c r="D9" s="97"/>
      <c r="E9" s="23" t="s">
        <v>134</v>
      </c>
      <c r="F9" s="92"/>
      <c r="G9" s="98" t="s">
        <v>122</v>
      </c>
      <c r="H9" s="98"/>
      <c r="I9" s="99"/>
      <c r="J9" s="115"/>
      <c r="N9" s="24"/>
      <c r="O9" s="25"/>
      <c r="P9" s="22"/>
    </row>
    <row r="10" spans="1:16" s="13" customFormat="1" ht="18" customHeight="1" x14ac:dyDescent="0.25">
      <c r="A10" s="110"/>
      <c r="B10" s="95"/>
      <c r="C10" s="97" t="s">
        <v>123</v>
      </c>
      <c r="D10" s="97"/>
      <c r="E10" s="26" t="s">
        <v>133</v>
      </c>
      <c r="F10" s="97" t="s">
        <v>124</v>
      </c>
      <c r="G10" s="97"/>
      <c r="H10" s="100"/>
      <c r="I10" s="101"/>
      <c r="J10" s="115"/>
      <c r="M10" s="25"/>
      <c r="N10" s="22"/>
      <c r="P10" s="22"/>
    </row>
    <row r="11" spans="1:16" s="13" customFormat="1" ht="15.95" customHeight="1" x14ac:dyDescent="0.25">
      <c r="A11" s="110"/>
      <c r="B11" s="95"/>
      <c r="C11" s="102" t="s">
        <v>135</v>
      </c>
      <c r="D11" s="103"/>
      <c r="E11" s="106" t="s">
        <v>136</v>
      </c>
      <c r="F11" s="97" t="s">
        <v>125</v>
      </c>
      <c r="G11" s="97"/>
      <c r="H11" s="100" t="s">
        <v>126</v>
      </c>
      <c r="I11" s="101"/>
      <c r="J11" s="115"/>
    </row>
    <row r="12" spans="1:16" s="13" customFormat="1" ht="15.95" customHeight="1" x14ac:dyDescent="0.25">
      <c r="A12" s="110"/>
      <c r="B12" s="95"/>
      <c r="C12" s="104"/>
      <c r="D12" s="105"/>
      <c r="E12" s="107"/>
      <c r="F12" s="97" t="s">
        <v>127</v>
      </c>
      <c r="G12" s="97"/>
      <c r="H12" s="100" t="s">
        <v>128</v>
      </c>
      <c r="I12" s="101"/>
      <c r="J12" s="115"/>
    </row>
    <row r="13" spans="1:16" s="13" customFormat="1" ht="15.95" customHeight="1" thickBot="1" x14ac:dyDescent="0.35">
      <c r="A13" s="110"/>
      <c r="B13" s="96"/>
      <c r="C13" s="108" t="s">
        <v>129</v>
      </c>
      <c r="D13" s="109"/>
      <c r="E13" s="27">
        <v>16348</v>
      </c>
      <c r="F13" s="28" t="s">
        <v>130</v>
      </c>
      <c r="G13" s="29"/>
      <c r="H13" s="30" t="s">
        <v>131</v>
      </c>
      <c r="I13" s="31" t="str">
        <f>"11-2016"</f>
        <v>11-2016</v>
      </c>
      <c r="J13" s="115"/>
    </row>
    <row r="14" spans="1:16" customFormat="1" ht="18.75" x14ac:dyDescent="0.3">
      <c r="A14" s="3"/>
      <c r="B14" s="4"/>
      <c r="C14" s="4"/>
      <c r="D14" s="4"/>
      <c r="E14" s="5"/>
      <c r="F14" s="5"/>
      <c r="G14" s="6"/>
      <c r="H14" s="6"/>
      <c r="I14" s="2"/>
      <c r="J14" s="2"/>
    </row>
    <row r="15" spans="1:16" customFormat="1" x14ac:dyDescent="0.25">
      <c r="A15" s="32"/>
      <c r="B15" s="33"/>
      <c r="C15" s="33"/>
      <c r="D15" s="34" t="s">
        <v>0</v>
      </c>
      <c r="E15" s="35" t="s">
        <v>1</v>
      </c>
      <c r="F15" s="36" t="s">
        <v>2</v>
      </c>
      <c r="G15" s="37"/>
      <c r="H15" s="38"/>
      <c r="I15" s="7"/>
      <c r="J15" s="7"/>
    </row>
    <row r="16" spans="1:16" customFormat="1" x14ac:dyDescent="0.25">
      <c r="A16" s="32"/>
      <c r="B16" s="33"/>
      <c r="C16" s="33"/>
      <c r="D16" s="39"/>
      <c r="E16" s="39"/>
      <c r="F16" s="39"/>
      <c r="G16" s="40"/>
      <c r="H16" s="38"/>
      <c r="I16" s="7"/>
      <c r="J16" s="7"/>
    </row>
    <row r="17" spans="1:16" s="8" customFormat="1" ht="16.5" customHeight="1" x14ac:dyDescent="0.25">
      <c r="A17" s="9"/>
      <c r="B17" s="41"/>
      <c r="C17" s="41"/>
      <c r="D17" s="42"/>
      <c r="E17" s="43" t="s">
        <v>3</v>
      </c>
      <c r="F17" s="44"/>
      <c r="G17" s="49"/>
      <c r="H17" s="38"/>
      <c r="I17" s="10"/>
      <c r="J17" s="10"/>
      <c r="O17" s="9"/>
      <c r="P17" s="9"/>
    </row>
    <row r="18" spans="1:16" ht="16.5" customHeight="1" x14ac:dyDescent="0.3">
      <c r="B18" s="45"/>
      <c r="C18" s="45"/>
      <c r="D18" s="12" t="s">
        <v>4</v>
      </c>
      <c r="E18" s="47" t="s">
        <v>5</v>
      </c>
      <c r="F18" s="46"/>
      <c r="G18" s="46"/>
      <c r="H18" s="46"/>
    </row>
    <row r="19" spans="1:16" ht="16.5" x14ac:dyDescent="0.3">
      <c r="B19" s="45"/>
      <c r="C19" s="45"/>
      <c r="D19" s="12" t="s">
        <v>6</v>
      </c>
      <c r="E19" s="47" t="s">
        <v>7</v>
      </c>
      <c r="F19" s="46"/>
      <c r="G19" s="46"/>
      <c r="H19" s="46"/>
    </row>
    <row r="20" spans="1:16" ht="16.5" x14ac:dyDescent="0.3">
      <c r="B20" s="45"/>
      <c r="C20" s="45"/>
      <c r="D20" s="12" t="s">
        <v>8</v>
      </c>
      <c r="E20" s="48" t="s">
        <v>9</v>
      </c>
      <c r="F20" s="46"/>
      <c r="G20" s="46"/>
      <c r="H20" s="46"/>
    </row>
    <row r="21" spans="1:16" ht="16.5" x14ac:dyDescent="0.3">
      <c r="B21" s="45"/>
      <c r="C21" s="45"/>
      <c r="D21" s="12" t="s">
        <v>10</v>
      </c>
      <c r="E21" s="48" t="s">
        <v>11</v>
      </c>
      <c r="F21" s="46"/>
      <c r="G21" s="46"/>
      <c r="H21" s="46"/>
    </row>
    <row r="22" spans="1:16" ht="16.5" x14ac:dyDescent="0.3">
      <c r="B22" s="45"/>
      <c r="C22" s="45"/>
      <c r="D22" s="12" t="s">
        <v>12</v>
      </c>
      <c r="E22" s="48" t="s">
        <v>13</v>
      </c>
      <c r="F22" s="46"/>
      <c r="G22" s="46"/>
      <c r="H22" s="46"/>
    </row>
    <row r="23" spans="1:16" ht="16.5" x14ac:dyDescent="0.3">
      <c r="B23" s="45"/>
      <c r="C23" s="45"/>
      <c r="D23" s="12" t="s">
        <v>14</v>
      </c>
      <c r="E23" s="48" t="s">
        <v>15</v>
      </c>
      <c r="F23" s="46"/>
      <c r="G23" s="46"/>
      <c r="H23" s="46"/>
    </row>
    <row r="24" spans="1:16" ht="16.5" x14ac:dyDescent="0.3">
      <c r="B24" s="45"/>
      <c r="C24" s="45"/>
      <c r="D24" s="12" t="s">
        <v>16</v>
      </c>
      <c r="E24" s="48" t="s">
        <v>17</v>
      </c>
      <c r="F24" s="46"/>
      <c r="G24" s="46"/>
      <c r="H24" s="46"/>
    </row>
    <row r="25" spans="1:16" s="13" customFormat="1" ht="16.5" customHeight="1" x14ac:dyDescent="0.3">
      <c r="A25" s="1"/>
      <c r="B25" s="45"/>
      <c r="C25" s="45"/>
      <c r="D25" s="45"/>
      <c r="E25" s="45"/>
      <c r="F25" s="45"/>
      <c r="G25" s="45"/>
      <c r="H25" s="46"/>
      <c r="I25" s="1"/>
      <c r="J25" s="1"/>
    </row>
    <row r="26" spans="1:16" customFormat="1" ht="15" customHeight="1" x14ac:dyDescent="0.3">
      <c r="A26" s="1"/>
      <c r="B26" s="45"/>
      <c r="C26" s="45"/>
      <c r="D26" s="45"/>
      <c r="E26" s="45"/>
      <c r="F26" s="45"/>
      <c r="G26" s="45"/>
      <c r="H26" s="46"/>
      <c r="I26" s="1"/>
      <c r="J26" s="1"/>
    </row>
    <row r="27" spans="1:16" customFormat="1" ht="15" customHeight="1" x14ac:dyDescent="0.3">
      <c r="A27" s="1"/>
      <c r="B27" s="45"/>
      <c r="C27" s="45"/>
      <c r="D27" s="45"/>
      <c r="E27" s="45"/>
      <c r="F27" s="45"/>
      <c r="G27" s="45"/>
      <c r="H27" s="46"/>
      <c r="I27" s="1"/>
      <c r="J27" s="1"/>
    </row>
    <row r="28" spans="1:16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6" ht="15" customHeight="1" x14ac:dyDescent="0.25">
      <c r="D29" s="1"/>
      <c r="E29" s="146"/>
      <c r="F29" s="146"/>
      <c r="G29" s="146"/>
    </row>
    <row r="30" spans="1:16" x14ac:dyDescent="0.25">
      <c r="D30" s="1"/>
    </row>
    <row r="31" spans="1:16" customFormat="1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6" s="54" customFormat="1" ht="18" customHeight="1" x14ac:dyDescent="0.3">
      <c r="A32" s="141"/>
      <c r="B32" s="142" t="s">
        <v>116</v>
      </c>
      <c r="C32" s="144" t="s">
        <v>140</v>
      </c>
      <c r="D32" s="144" t="s">
        <v>77</v>
      </c>
      <c r="E32" s="53" t="s">
        <v>18</v>
      </c>
      <c r="F32" s="149" t="s">
        <v>141</v>
      </c>
      <c r="G32" s="149"/>
      <c r="H32" s="149"/>
      <c r="I32" s="149"/>
      <c r="J32" s="147" t="s">
        <v>142</v>
      </c>
    </row>
    <row r="33" spans="1:10" s="54" customFormat="1" ht="18" customHeight="1" thickBot="1" x14ac:dyDescent="0.35">
      <c r="A33" s="141"/>
      <c r="B33" s="143"/>
      <c r="C33" s="145"/>
      <c r="D33" s="145"/>
      <c r="E33" s="150" t="s">
        <v>143</v>
      </c>
      <c r="F33" s="150"/>
      <c r="G33" s="150"/>
      <c r="H33" s="150"/>
      <c r="I33" s="150"/>
      <c r="J33" s="148"/>
    </row>
    <row r="34" spans="1:10" s="71" customFormat="1" ht="15" customHeight="1" x14ac:dyDescent="0.3">
      <c r="A34" s="63"/>
      <c r="B34" s="45"/>
      <c r="C34" s="45"/>
      <c r="D34" s="45"/>
      <c r="E34" s="45"/>
      <c r="F34" s="45"/>
      <c r="G34" s="45"/>
      <c r="H34" s="46"/>
      <c r="I34" s="63"/>
      <c r="J34" s="63"/>
    </row>
    <row r="35" spans="1:10" s="71" customFormat="1" ht="15" customHeight="1" x14ac:dyDescent="0.3">
      <c r="A35" s="63"/>
      <c r="B35" s="45"/>
      <c r="C35" s="129" t="s">
        <v>137</v>
      </c>
      <c r="D35" s="129"/>
      <c r="E35" s="128" t="s">
        <v>144</v>
      </c>
      <c r="F35" s="128"/>
      <c r="G35" s="128"/>
      <c r="H35" s="128"/>
      <c r="I35" s="128"/>
      <c r="J35" s="63"/>
    </row>
    <row r="36" spans="1:10" s="71" customFormat="1" ht="15" customHeight="1" x14ac:dyDescent="0.3">
      <c r="A36" s="63"/>
      <c r="B36" s="72"/>
      <c r="C36" s="129"/>
      <c r="D36" s="129"/>
      <c r="E36" s="128"/>
      <c r="F36" s="128"/>
      <c r="G36" s="128"/>
      <c r="H36" s="128"/>
      <c r="I36" s="128"/>
      <c r="J36" s="63"/>
    </row>
    <row r="37" spans="1:10" s="71" customFormat="1" ht="15" customHeight="1" x14ac:dyDescent="0.3">
      <c r="A37" s="63"/>
      <c r="B37" s="72"/>
      <c r="C37" s="129" t="s">
        <v>137</v>
      </c>
      <c r="D37" s="129"/>
      <c r="E37" s="128" t="s">
        <v>138</v>
      </c>
      <c r="F37" s="128"/>
      <c r="G37" s="128"/>
      <c r="H37" s="128"/>
      <c r="I37" s="128"/>
      <c r="J37" s="63"/>
    </row>
    <row r="38" spans="1:10" s="71" customFormat="1" ht="15" customHeight="1" x14ac:dyDescent="0.3">
      <c r="A38" s="63"/>
      <c r="B38" s="72"/>
      <c r="C38" s="129"/>
      <c r="D38" s="129"/>
      <c r="E38" s="128"/>
      <c r="F38" s="128"/>
      <c r="G38" s="128"/>
      <c r="H38" s="128"/>
      <c r="I38" s="128"/>
      <c r="J38" s="63"/>
    </row>
    <row r="39" spans="1:10" s="63" customFormat="1" ht="207.75" customHeight="1" x14ac:dyDescent="0.3">
      <c r="C39" s="129" t="s">
        <v>145</v>
      </c>
      <c r="D39" s="129"/>
      <c r="E39" s="130" t="s">
        <v>146</v>
      </c>
      <c r="F39" s="130"/>
      <c r="G39" s="130"/>
      <c r="H39" s="130"/>
      <c r="I39" s="130"/>
      <c r="J39" s="64"/>
    </row>
    <row r="40" spans="1:10" s="71" customFormat="1" ht="15" customHeight="1" x14ac:dyDescent="0.3">
      <c r="A40" s="63"/>
      <c r="B40" s="45"/>
      <c r="C40" s="45"/>
      <c r="D40" s="45"/>
      <c r="E40" s="45"/>
      <c r="F40" s="45"/>
      <c r="G40" s="45"/>
      <c r="H40" s="46"/>
      <c r="I40" s="63"/>
      <c r="J40" s="63"/>
    </row>
    <row r="41" spans="1:10" s="63" customFormat="1" ht="16.5" customHeight="1" x14ac:dyDescent="0.3">
      <c r="B41" s="43"/>
      <c r="C41" s="43"/>
      <c r="D41" s="62" t="s">
        <v>4</v>
      </c>
      <c r="E41" s="43" t="s">
        <v>5</v>
      </c>
      <c r="F41" s="43"/>
      <c r="G41" s="43"/>
      <c r="H41" s="55"/>
      <c r="I41" s="55"/>
      <c r="J41" s="56"/>
    </row>
    <row r="42" spans="1:10" s="63" customFormat="1" ht="16.5" customHeight="1" x14ac:dyDescent="0.3">
      <c r="B42" s="43"/>
      <c r="C42" s="43"/>
      <c r="D42" s="62"/>
      <c r="E42" s="139" t="s">
        <v>174</v>
      </c>
      <c r="F42" s="139"/>
      <c r="G42" s="139"/>
      <c r="H42" s="139"/>
      <c r="I42" s="139"/>
      <c r="J42" s="56"/>
    </row>
    <row r="43" spans="1:10" s="63" customFormat="1" ht="16.5" x14ac:dyDescent="0.3">
      <c r="D43" s="64"/>
      <c r="J43" s="64"/>
    </row>
    <row r="44" spans="1:10" s="63" customFormat="1" ht="278.25" customHeight="1" x14ac:dyDescent="0.3">
      <c r="C44" s="129" t="s">
        <v>147</v>
      </c>
      <c r="D44" s="129"/>
      <c r="E44" s="130" t="s">
        <v>175</v>
      </c>
      <c r="F44" s="130"/>
      <c r="G44" s="130"/>
      <c r="H44" s="130"/>
      <c r="I44" s="130"/>
      <c r="J44" s="64"/>
    </row>
    <row r="45" spans="1:10" s="63" customFormat="1" ht="195.75" customHeight="1" x14ac:dyDescent="0.3">
      <c r="C45" s="51"/>
      <c r="D45" s="51"/>
      <c r="E45" s="130" t="s">
        <v>195</v>
      </c>
      <c r="F45" s="130"/>
      <c r="G45" s="130"/>
      <c r="H45" s="130"/>
      <c r="I45" s="130"/>
      <c r="J45" s="64"/>
    </row>
    <row r="46" spans="1:10" s="63" customFormat="1" ht="225" customHeight="1" x14ac:dyDescent="0.3">
      <c r="C46" s="129" t="s">
        <v>152</v>
      </c>
      <c r="D46" s="129"/>
      <c r="E46" s="65"/>
      <c r="F46" s="65"/>
      <c r="G46" s="65"/>
      <c r="H46" s="65"/>
      <c r="I46" s="65"/>
      <c r="J46" s="64"/>
    </row>
    <row r="47" spans="1:10" s="63" customFormat="1" ht="16.5" x14ac:dyDescent="0.3">
      <c r="D47" s="64"/>
      <c r="J47" s="64"/>
    </row>
    <row r="48" spans="1:10" s="63" customFormat="1" ht="116.25" customHeight="1" x14ac:dyDescent="0.3">
      <c r="C48" s="129" t="s">
        <v>147</v>
      </c>
      <c r="D48" s="129"/>
      <c r="E48" s="130" t="s">
        <v>176</v>
      </c>
      <c r="F48" s="130"/>
      <c r="G48" s="130"/>
      <c r="H48" s="130"/>
      <c r="I48" s="130"/>
      <c r="J48" s="64"/>
    </row>
    <row r="49" spans="2:10" s="63" customFormat="1" ht="116.25" customHeight="1" x14ac:dyDescent="0.3">
      <c r="C49" s="129" t="s">
        <v>147</v>
      </c>
      <c r="D49" s="129"/>
      <c r="E49" s="130" t="s">
        <v>177</v>
      </c>
      <c r="F49" s="130"/>
      <c r="G49" s="130"/>
      <c r="H49" s="130"/>
      <c r="I49" s="130"/>
      <c r="J49" s="64"/>
    </row>
    <row r="50" spans="2:10" s="63" customFormat="1" ht="16.5" customHeight="1" x14ac:dyDescent="0.3">
      <c r="B50" s="43"/>
      <c r="C50" s="43"/>
      <c r="D50" s="62" t="s">
        <v>4</v>
      </c>
      <c r="E50" s="43" t="s">
        <v>5</v>
      </c>
      <c r="F50" s="43"/>
      <c r="G50" s="43"/>
      <c r="H50" s="55"/>
      <c r="I50" s="55"/>
      <c r="J50" s="56"/>
    </row>
    <row r="51" spans="2:10" s="63" customFormat="1" ht="16.5" customHeight="1" x14ac:dyDescent="0.3">
      <c r="B51" s="43"/>
      <c r="C51" s="43"/>
      <c r="D51" s="62"/>
      <c r="E51" s="139" t="s">
        <v>193</v>
      </c>
      <c r="F51" s="139"/>
      <c r="G51" s="139"/>
      <c r="H51" s="139"/>
      <c r="I51" s="139"/>
      <c r="J51" s="56"/>
    </row>
    <row r="52" spans="2:10" s="63" customFormat="1" ht="18" customHeight="1" x14ac:dyDescent="0.3">
      <c r="B52" s="73"/>
      <c r="C52" s="129" t="s">
        <v>147</v>
      </c>
      <c r="D52" s="129"/>
      <c r="E52" s="130" t="s">
        <v>192</v>
      </c>
      <c r="F52" s="130"/>
      <c r="G52" s="130"/>
      <c r="H52" s="130"/>
      <c r="I52" s="130"/>
      <c r="J52" s="74"/>
    </row>
    <row r="53" spans="2:10" s="63" customFormat="1" ht="18" customHeight="1" x14ac:dyDescent="0.3">
      <c r="B53" s="73"/>
      <c r="C53" s="129"/>
      <c r="D53" s="129"/>
      <c r="E53" s="130" t="s">
        <v>180</v>
      </c>
      <c r="F53" s="130"/>
      <c r="G53" s="130"/>
      <c r="H53" s="130"/>
      <c r="I53" s="130"/>
      <c r="J53" s="74"/>
    </row>
    <row r="54" spans="2:10" s="63" customFormat="1" ht="18" customHeight="1" x14ac:dyDescent="0.3">
      <c r="B54" s="73"/>
      <c r="C54" s="129"/>
      <c r="D54" s="129"/>
      <c r="E54" s="130" t="s">
        <v>181</v>
      </c>
      <c r="F54" s="130"/>
      <c r="G54" s="130"/>
      <c r="H54" s="130"/>
      <c r="I54" s="130"/>
      <c r="J54" s="74"/>
    </row>
    <row r="55" spans="2:10" s="63" customFormat="1" ht="18" customHeight="1" x14ac:dyDescent="0.3">
      <c r="B55" s="73"/>
      <c r="C55" s="129"/>
      <c r="D55" s="129"/>
      <c r="E55" s="130" t="s">
        <v>359</v>
      </c>
      <c r="F55" s="130"/>
      <c r="G55" s="130"/>
      <c r="H55" s="130"/>
      <c r="I55" s="130"/>
      <c r="J55" s="74"/>
    </row>
    <row r="56" spans="2:10" s="63" customFormat="1" ht="36" customHeight="1" x14ac:dyDescent="0.3">
      <c r="B56" s="73"/>
      <c r="C56" s="129"/>
      <c r="D56" s="129"/>
      <c r="E56" s="130" t="s">
        <v>182</v>
      </c>
      <c r="F56" s="130"/>
      <c r="G56" s="130"/>
      <c r="H56" s="130"/>
      <c r="I56" s="130"/>
      <c r="J56" s="74"/>
    </row>
    <row r="57" spans="2:10" s="63" customFormat="1" ht="36" customHeight="1" x14ac:dyDescent="0.3">
      <c r="B57" s="73"/>
      <c r="C57" s="129"/>
      <c r="D57" s="129"/>
      <c r="E57" s="130" t="s">
        <v>183</v>
      </c>
      <c r="F57" s="130"/>
      <c r="G57" s="130"/>
      <c r="H57" s="130"/>
      <c r="I57" s="130"/>
      <c r="J57" s="74"/>
    </row>
    <row r="58" spans="2:10" s="63" customFormat="1" ht="36" customHeight="1" x14ac:dyDescent="0.3">
      <c r="B58" s="73"/>
      <c r="C58" s="129"/>
      <c r="D58" s="129"/>
      <c r="E58" s="130" t="s">
        <v>184</v>
      </c>
      <c r="F58" s="130"/>
      <c r="G58" s="130"/>
      <c r="H58" s="130"/>
      <c r="I58" s="130"/>
      <c r="J58" s="74"/>
    </row>
    <row r="59" spans="2:10" s="63" customFormat="1" ht="36" customHeight="1" x14ac:dyDescent="0.3">
      <c r="B59" s="73"/>
      <c r="C59" s="129"/>
      <c r="D59" s="129"/>
      <c r="E59" s="130" t="s">
        <v>194</v>
      </c>
      <c r="F59" s="130"/>
      <c r="G59" s="130"/>
      <c r="H59" s="130"/>
      <c r="I59" s="130"/>
      <c r="J59" s="74"/>
    </row>
    <row r="60" spans="2:10" s="63" customFormat="1" ht="18" customHeight="1" x14ac:dyDescent="0.3">
      <c r="B60" s="73"/>
      <c r="C60" s="129"/>
      <c r="D60" s="129"/>
      <c r="E60" s="130" t="s">
        <v>185</v>
      </c>
      <c r="F60" s="130"/>
      <c r="G60" s="130"/>
      <c r="H60" s="130"/>
      <c r="I60" s="130"/>
      <c r="J60" s="74"/>
    </row>
    <row r="61" spans="2:10" s="63" customFormat="1" ht="18" customHeight="1" x14ac:dyDescent="0.3">
      <c r="B61" s="73"/>
      <c r="C61" s="129"/>
      <c r="D61" s="129"/>
      <c r="E61" s="130" t="s">
        <v>186</v>
      </c>
      <c r="F61" s="130"/>
      <c r="G61" s="130"/>
      <c r="H61" s="130"/>
      <c r="I61" s="130"/>
      <c r="J61" s="74"/>
    </row>
    <row r="62" spans="2:10" s="63" customFormat="1" ht="18" customHeight="1" x14ac:dyDescent="0.3">
      <c r="B62" s="73"/>
      <c r="C62" s="129"/>
      <c r="D62" s="129"/>
      <c r="E62" s="130" t="s">
        <v>187</v>
      </c>
      <c r="F62" s="130"/>
      <c r="G62" s="130"/>
      <c r="H62" s="130"/>
      <c r="I62" s="130"/>
      <c r="J62" s="74"/>
    </row>
    <row r="63" spans="2:10" s="63" customFormat="1" ht="18" customHeight="1" x14ac:dyDescent="0.3">
      <c r="B63" s="73"/>
      <c r="C63" s="129"/>
      <c r="D63" s="129"/>
      <c r="E63" s="130" t="s">
        <v>188</v>
      </c>
      <c r="F63" s="130"/>
      <c r="G63" s="130"/>
      <c r="H63" s="130"/>
      <c r="I63" s="130"/>
      <c r="J63" s="74"/>
    </row>
    <row r="64" spans="2:10" s="63" customFormat="1" ht="18" customHeight="1" x14ac:dyDescent="0.3">
      <c r="B64" s="73"/>
      <c r="C64" s="129"/>
      <c r="D64" s="129"/>
      <c r="E64" s="130" t="s">
        <v>189</v>
      </c>
      <c r="F64" s="130"/>
      <c r="G64" s="130"/>
      <c r="H64" s="130"/>
      <c r="I64" s="130"/>
      <c r="J64" s="74"/>
    </row>
    <row r="65" spans="2:10" s="63" customFormat="1" ht="18" customHeight="1" x14ac:dyDescent="0.3">
      <c r="B65" s="73"/>
      <c r="C65" s="51"/>
      <c r="D65" s="51"/>
      <c r="E65" s="65"/>
      <c r="F65" s="65"/>
      <c r="G65" s="65"/>
      <c r="H65" s="65"/>
      <c r="I65" s="65"/>
      <c r="J65" s="74"/>
    </row>
    <row r="66" spans="2:10" s="63" customFormat="1" ht="18" customHeight="1" x14ac:dyDescent="0.3">
      <c r="B66" s="73"/>
      <c r="C66" s="129"/>
      <c r="D66" s="129"/>
      <c r="E66" s="130" t="s">
        <v>290</v>
      </c>
      <c r="F66" s="130"/>
      <c r="G66" s="130"/>
      <c r="H66" s="130"/>
      <c r="I66" s="130"/>
      <c r="J66" s="74"/>
    </row>
    <row r="67" spans="2:10" s="63" customFormat="1" ht="18" customHeight="1" x14ac:dyDescent="0.3">
      <c r="B67" s="73"/>
      <c r="C67" s="129"/>
      <c r="D67" s="129"/>
      <c r="E67" s="130" t="s">
        <v>291</v>
      </c>
      <c r="F67" s="130"/>
      <c r="G67" s="130"/>
      <c r="H67" s="130"/>
      <c r="I67" s="130"/>
      <c r="J67" s="74"/>
    </row>
    <row r="68" spans="2:10" s="63" customFormat="1" ht="18" customHeight="1" x14ac:dyDescent="0.3">
      <c r="B68" s="73"/>
      <c r="C68" s="129"/>
      <c r="D68" s="129"/>
      <c r="E68" s="130" t="s">
        <v>292</v>
      </c>
      <c r="F68" s="130"/>
      <c r="G68" s="130"/>
      <c r="H68" s="130"/>
      <c r="I68" s="130"/>
      <c r="J68" s="74"/>
    </row>
    <row r="69" spans="2:10" s="63" customFormat="1" ht="18" customHeight="1" x14ac:dyDescent="0.3">
      <c r="B69" s="73"/>
      <c r="C69" s="129"/>
      <c r="D69" s="129"/>
      <c r="E69" s="130" t="s">
        <v>293</v>
      </c>
      <c r="F69" s="130"/>
      <c r="G69" s="130"/>
      <c r="H69" s="130"/>
      <c r="I69" s="130"/>
      <c r="J69" s="74"/>
    </row>
    <row r="70" spans="2:10" s="63" customFormat="1" ht="18" customHeight="1" x14ac:dyDescent="0.3">
      <c r="B70" s="73"/>
      <c r="C70" s="129"/>
      <c r="D70" s="129"/>
      <c r="E70" s="130" t="s">
        <v>294</v>
      </c>
      <c r="F70" s="130"/>
      <c r="G70" s="130"/>
      <c r="H70" s="130"/>
      <c r="I70" s="130"/>
      <c r="J70" s="74"/>
    </row>
    <row r="71" spans="2:10" s="63" customFormat="1" ht="18" customHeight="1" x14ac:dyDescent="0.3">
      <c r="B71" s="73"/>
      <c r="C71" s="129"/>
      <c r="D71" s="129"/>
      <c r="E71" s="130" t="s">
        <v>295</v>
      </c>
      <c r="F71" s="130"/>
      <c r="G71" s="130"/>
      <c r="H71" s="130"/>
      <c r="I71" s="130"/>
      <c r="J71" s="74"/>
    </row>
    <row r="72" spans="2:10" s="63" customFormat="1" ht="18" customHeight="1" x14ac:dyDescent="0.3">
      <c r="B72" s="73"/>
      <c r="C72" s="129"/>
      <c r="D72" s="129"/>
      <c r="E72" s="130" t="s">
        <v>296</v>
      </c>
      <c r="F72" s="130"/>
      <c r="G72" s="130"/>
      <c r="H72" s="130"/>
      <c r="I72" s="130"/>
      <c r="J72" s="74"/>
    </row>
    <row r="73" spans="2:10" s="63" customFormat="1" ht="18" customHeight="1" x14ac:dyDescent="0.3">
      <c r="B73" s="73"/>
      <c r="C73" s="129"/>
      <c r="D73" s="129"/>
      <c r="E73" s="130" t="s">
        <v>297</v>
      </c>
      <c r="F73" s="130"/>
      <c r="G73" s="130"/>
      <c r="H73" s="130"/>
      <c r="I73" s="130"/>
      <c r="J73" s="74"/>
    </row>
    <row r="74" spans="2:10" s="63" customFormat="1" ht="18" customHeight="1" x14ac:dyDescent="0.3">
      <c r="B74" s="73"/>
      <c r="C74" s="129"/>
      <c r="D74" s="129"/>
      <c r="E74" s="130" t="s">
        <v>298</v>
      </c>
      <c r="F74" s="130"/>
      <c r="G74" s="130"/>
      <c r="H74" s="130"/>
      <c r="I74" s="130"/>
      <c r="J74" s="74"/>
    </row>
    <row r="75" spans="2:10" s="63" customFormat="1" ht="18" customHeight="1" x14ac:dyDescent="0.3">
      <c r="B75" s="73"/>
      <c r="C75" s="129"/>
      <c r="D75" s="129"/>
      <c r="E75" s="130" t="s">
        <v>299</v>
      </c>
      <c r="F75" s="130"/>
      <c r="G75" s="130"/>
      <c r="H75" s="130"/>
      <c r="I75" s="130"/>
      <c r="J75" s="74"/>
    </row>
    <row r="76" spans="2:10" s="63" customFormat="1" ht="18" customHeight="1" x14ac:dyDescent="0.3">
      <c r="B76" s="73"/>
      <c r="C76" s="129"/>
      <c r="D76" s="129"/>
      <c r="E76" s="130" t="s">
        <v>300</v>
      </c>
      <c r="F76" s="130"/>
      <c r="G76" s="130"/>
      <c r="H76" s="130"/>
      <c r="I76" s="130"/>
      <c r="J76" s="74"/>
    </row>
    <row r="77" spans="2:10" s="63" customFormat="1" ht="18" customHeight="1" x14ac:dyDescent="0.3">
      <c r="B77" s="73"/>
      <c r="C77" s="129"/>
      <c r="D77" s="129"/>
      <c r="E77" s="130" t="s">
        <v>301</v>
      </c>
      <c r="F77" s="130"/>
      <c r="G77" s="130"/>
      <c r="H77" s="130"/>
      <c r="I77" s="130"/>
      <c r="J77" s="74"/>
    </row>
    <row r="78" spans="2:10" s="63" customFormat="1" ht="18" customHeight="1" x14ac:dyDescent="0.3">
      <c r="B78" s="73"/>
      <c r="C78" s="129"/>
      <c r="D78" s="129"/>
      <c r="E78" s="130" t="s">
        <v>302</v>
      </c>
      <c r="F78" s="130"/>
      <c r="G78" s="130"/>
      <c r="H78" s="130"/>
      <c r="I78" s="130"/>
      <c r="J78" s="74"/>
    </row>
    <row r="79" spans="2:10" s="63" customFormat="1" ht="18" customHeight="1" x14ac:dyDescent="0.3">
      <c r="B79" s="73"/>
      <c r="C79" s="129"/>
      <c r="D79" s="129"/>
      <c r="E79" s="130" t="s">
        <v>303</v>
      </c>
      <c r="F79" s="130"/>
      <c r="G79" s="130"/>
      <c r="H79" s="130"/>
      <c r="I79" s="130"/>
      <c r="J79" s="74"/>
    </row>
    <row r="80" spans="2:10" s="63" customFormat="1" ht="18" customHeight="1" x14ac:dyDescent="0.3">
      <c r="B80" s="73"/>
      <c r="C80" s="51"/>
      <c r="D80" s="51"/>
      <c r="E80" s="65"/>
      <c r="F80" s="65"/>
      <c r="G80" s="65"/>
      <c r="H80" s="65"/>
      <c r="I80" s="65"/>
      <c r="J80" s="74"/>
    </row>
    <row r="81" spans="2:10" s="63" customFormat="1" ht="18" customHeight="1" x14ac:dyDescent="0.3">
      <c r="B81" s="73"/>
      <c r="C81" s="129" t="s">
        <v>349</v>
      </c>
      <c r="D81" s="129"/>
      <c r="E81" s="130" t="s">
        <v>196</v>
      </c>
      <c r="F81" s="130"/>
      <c r="G81" s="130"/>
      <c r="H81" s="130"/>
      <c r="I81" s="130"/>
      <c r="J81" s="74"/>
    </row>
    <row r="82" spans="2:10" s="63" customFormat="1" ht="18" customHeight="1" x14ac:dyDescent="0.3">
      <c r="B82" s="73"/>
      <c r="C82" s="129"/>
      <c r="D82" s="129"/>
      <c r="E82" s="130" t="s">
        <v>197</v>
      </c>
      <c r="F82" s="130"/>
      <c r="G82" s="130"/>
      <c r="H82" s="130"/>
      <c r="I82" s="130"/>
      <c r="J82" s="74"/>
    </row>
    <row r="83" spans="2:10" s="63" customFormat="1" ht="18" customHeight="1" x14ac:dyDescent="0.3">
      <c r="B83" s="73"/>
      <c r="C83" s="129"/>
      <c r="D83" s="129"/>
      <c r="E83" s="130" t="s">
        <v>198</v>
      </c>
      <c r="F83" s="130"/>
      <c r="G83" s="130"/>
      <c r="H83" s="130"/>
      <c r="I83" s="130"/>
      <c r="J83" s="74"/>
    </row>
    <row r="84" spans="2:10" s="63" customFormat="1" ht="18" customHeight="1" x14ac:dyDescent="0.3">
      <c r="B84" s="73"/>
      <c r="C84" s="129"/>
      <c r="D84" s="129"/>
      <c r="E84" s="130" t="s">
        <v>350</v>
      </c>
      <c r="F84" s="130"/>
      <c r="G84" s="130"/>
      <c r="H84" s="130"/>
      <c r="I84" s="130"/>
      <c r="J84" s="74"/>
    </row>
    <row r="85" spans="2:10" s="63" customFormat="1" ht="18" customHeight="1" x14ac:dyDescent="0.3">
      <c r="B85" s="73"/>
      <c r="C85" s="129"/>
      <c r="D85" s="129"/>
      <c r="E85" s="130" t="s">
        <v>199</v>
      </c>
      <c r="F85" s="130"/>
      <c r="G85" s="130"/>
      <c r="H85" s="130"/>
      <c r="I85" s="130"/>
      <c r="J85" s="74"/>
    </row>
    <row r="86" spans="2:10" s="63" customFormat="1" ht="18" customHeight="1" x14ac:dyDescent="0.3">
      <c r="B86" s="73"/>
      <c r="C86" s="129"/>
      <c r="D86" s="129"/>
      <c r="E86" s="130" t="s">
        <v>200</v>
      </c>
      <c r="F86" s="130"/>
      <c r="G86" s="130"/>
      <c r="H86" s="130"/>
      <c r="I86" s="130"/>
      <c r="J86" s="74"/>
    </row>
    <row r="87" spans="2:10" s="63" customFormat="1" ht="18" customHeight="1" x14ac:dyDescent="0.3">
      <c r="B87" s="73"/>
      <c r="C87" s="129"/>
      <c r="D87" s="129"/>
      <c r="E87" s="130" t="s">
        <v>201</v>
      </c>
      <c r="F87" s="130"/>
      <c r="G87" s="130"/>
      <c r="H87" s="130"/>
      <c r="I87" s="130"/>
      <c r="J87" s="74"/>
    </row>
    <row r="88" spans="2:10" s="63" customFormat="1" ht="18" customHeight="1" x14ac:dyDescent="0.3">
      <c r="B88" s="73"/>
      <c r="C88" s="129"/>
      <c r="D88" s="129"/>
      <c r="E88" s="130" t="s">
        <v>202</v>
      </c>
      <c r="F88" s="130"/>
      <c r="G88" s="130"/>
      <c r="H88" s="130"/>
      <c r="I88" s="130"/>
      <c r="J88" s="74"/>
    </row>
    <row r="89" spans="2:10" s="63" customFormat="1" ht="18" customHeight="1" x14ac:dyDescent="0.3">
      <c r="B89" s="73"/>
      <c r="C89" s="129"/>
      <c r="D89" s="129"/>
      <c r="E89" s="130" t="s">
        <v>203</v>
      </c>
      <c r="F89" s="130"/>
      <c r="G89" s="130"/>
      <c r="H89" s="130"/>
      <c r="I89" s="130"/>
      <c r="J89" s="74"/>
    </row>
    <row r="90" spans="2:10" s="63" customFormat="1" ht="18" customHeight="1" x14ac:dyDescent="0.3">
      <c r="B90" s="73"/>
      <c r="C90" s="129"/>
      <c r="D90" s="129"/>
      <c r="E90" s="130" t="s">
        <v>204</v>
      </c>
      <c r="F90" s="130"/>
      <c r="G90" s="130"/>
      <c r="H90" s="130"/>
      <c r="I90" s="130"/>
      <c r="J90" s="74"/>
    </row>
    <row r="91" spans="2:10" s="63" customFormat="1" ht="18" customHeight="1" x14ac:dyDescent="0.3">
      <c r="B91" s="73"/>
      <c r="C91" s="129"/>
      <c r="D91" s="129"/>
      <c r="E91" s="130" t="s">
        <v>205</v>
      </c>
      <c r="F91" s="130"/>
      <c r="G91" s="130"/>
      <c r="H91" s="130"/>
      <c r="I91" s="130"/>
      <c r="J91" s="74"/>
    </row>
    <row r="92" spans="2:10" s="63" customFormat="1" ht="18" customHeight="1" x14ac:dyDescent="0.3">
      <c r="B92" s="73"/>
      <c r="C92" s="129"/>
      <c r="D92" s="129"/>
      <c r="E92" s="130" t="s">
        <v>206</v>
      </c>
      <c r="F92" s="130"/>
      <c r="G92" s="130"/>
      <c r="H92" s="130"/>
      <c r="I92" s="130"/>
      <c r="J92" s="74"/>
    </row>
    <row r="93" spans="2:10" s="63" customFormat="1" ht="18" customHeight="1" x14ac:dyDescent="0.3">
      <c r="B93" s="73"/>
      <c r="C93" s="129"/>
      <c r="D93" s="129"/>
      <c r="E93" s="130"/>
      <c r="F93" s="130"/>
      <c r="G93" s="130"/>
      <c r="H93" s="130"/>
      <c r="I93" s="130"/>
      <c r="J93" s="74"/>
    </row>
    <row r="94" spans="2:10" s="63" customFormat="1" ht="18" customHeight="1" x14ac:dyDescent="0.3">
      <c r="B94" s="73"/>
      <c r="C94" s="129" t="s">
        <v>351</v>
      </c>
      <c r="D94" s="129"/>
      <c r="E94" s="130" t="s">
        <v>207</v>
      </c>
      <c r="F94" s="130"/>
      <c r="G94" s="130"/>
      <c r="H94" s="130"/>
      <c r="I94" s="130"/>
      <c r="J94" s="74"/>
    </row>
    <row r="95" spans="2:10" s="63" customFormat="1" ht="18" customHeight="1" x14ac:dyDescent="0.3">
      <c r="B95" s="73"/>
      <c r="C95" s="129"/>
      <c r="D95" s="129"/>
      <c r="E95" s="130" t="s">
        <v>197</v>
      </c>
      <c r="F95" s="130"/>
      <c r="G95" s="130"/>
      <c r="H95" s="130"/>
      <c r="I95" s="130"/>
      <c r="J95" s="74"/>
    </row>
    <row r="96" spans="2:10" s="63" customFormat="1" ht="18" customHeight="1" x14ac:dyDescent="0.3">
      <c r="B96" s="73"/>
      <c r="C96" s="129"/>
      <c r="D96" s="129"/>
      <c r="E96" s="130" t="s">
        <v>352</v>
      </c>
      <c r="F96" s="130"/>
      <c r="G96" s="130"/>
      <c r="H96" s="130"/>
      <c r="I96" s="130"/>
      <c r="J96" s="74"/>
    </row>
    <row r="97" spans="2:10" s="63" customFormat="1" ht="18" customHeight="1" x14ac:dyDescent="0.3">
      <c r="B97" s="73"/>
      <c r="C97" s="129"/>
      <c r="D97" s="129"/>
      <c r="E97" s="130" t="s">
        <v>199</v>
      </c>
      <c r="F97" s="130"/>
      <c r="G97" s="130"/>
      <c r="H97" s="130"/>
      <c r="I97" s="130"/>
      <c r="J97" s="74"/>
    </row>
    <row r="98" spans="2:10" s="63" customFormat="1" ht="18" customHeight="1" x14ac:dyDescent="0.3">
      <c r="B98" s="73"/>
      <c r="C98" s="129"/>
      <c r="D98" s="129"/>
      <c r="E98" s="130" t="s">
        <v>200</v>
      </c>
      <c r="F98" s="130"/>
      <c r="G98" s="130"/>
      <c r="H98" s="130"/>
      <c r="I98" s="130"/>
      <c r="J98" s="74"/>
    </row>
    <row r="99" spans="2:10" s="63" customFormat="1" ht="18" customHeight="1" x14ac:dyDescent="0.3">
      <c r="B99" s="73"/>
      <c r="C99" s="129"/>
      <c r="D99" s="129"/>
      <c r="E99" s="130" t="s">
        <v>208</v>
      </c>
      <c r="F99" s="130"/>
      <c r="G99" s="130"/>
      <c r="H99" s="130"/>
      <c r="I99" s="130"/>
      <c r="J99" s="74"/>
    </row>
    <row r="100" spans="2:10" s="63" customFormat="1" ht="18" customHeight="1" x14ac:dyDescent="0.3">
      <c r="B100" s="73"/>
      <c r="C100" s="129"/>
      <c r="D100" s="129"/>
      <c r="E100" s="130" t="s">
        <v>209</v>
      </c>
      <c r="F100" s="130"/>
      <c r="G100" s="130"/>
      <c r="H100" s="130"/>
      <c r="I100" s="130"/>
      <c r="J100" s="74"/>
    </row>
    <row r="101" spans="2:10" s="63" customFormat="1" ht="18" customHeight="1" x14ac:dyDescent="0.3">
      <c r="B101" s="73"/>
      <c r="C101" s="129"/>
      <c r="D101" s="129"/>
      <c r="E101" s="130" t="s">
        <v>210</v>
      </c>
      <c r="F101" s="130"/>
      <c r="G101" s="130"/>
      <c r="H101" s="130"/>
      <c r="I101" s="130"/>
      <c r="J101" s="74"/>
    </row>
    <row r="102" spans="2:10" s="63" customFormat="1" ht="18" customHeight="1" x14ac:dyDescent="0.3">
      <c r="B102" s="73"/>
      <c r="C102" s="129"/>
      <c r="D102" s="129"/>
      <c r="E102" s="130" t="s">
        <v>211</v>
      </c>
      <c r="F102" s="130"/>
      <c r="G102" s="130"/>
      <c r="H102" s="130"/>
      <c r="I102" s="130"/>
      <c r="J102" s="74"/>
    </row>
    <row r="103" spans="2:10" s="63" customFormat="1" ht="18" customHeight="1" x14ac:dyDescent="0.3">
      <c r="B103" s="73"/>
      <c r="C103" s="129"/>
      <c r="D103" s="129"/>
      <c r="E103" s="130" t="s">
        <v>212</v>
      </c>
      <c r="F103" s="130"/>
      <c r="G103" s="130"/>
      <c r="H103" s="130"/>
      <c r="I103" s="130"/>
      <c r="J103" s="74"/>
    </row>
    <row r="104" spans="2:10" s="63" customFormat="1" ht="18" customHeight="1" x14ac:dyDescent="0.3">
      <c r="B104" s="73"/>
      <c r="C104" s="129"/>
      <c r="D104" s="129"/>
      <c r="E104" s="130" t="s">
        <v>213</v>
      </c>
      <c r="F104" s="130"/>
      <c r="G104" s="130"/>
      <c r="H104" s="130"/>
      <c r="I104" s="130"/>
      <c r="J104" s="74"/>
    </row>
    <row r="105" spans="2:10" s="63" customFormat="1" ht="18" customHeight="1" x14ac:dyDescent="0.3">
      <c r="B105" s="73"/>
      <c r="C105" s="129"/>
      <c r="D105" s="129"/>
      <c r="E105" s="130" t="s">
        <v>214</v>
      </c>
      <c r="F105" s="130"/>
      <c r="G105" s="130"/>
      <c r="H105" s="130"/>
      <c r="I105" s="130"/>
      <c r="J105" s="74"/>
    </row>
    <row r="106" spans="2:10" s="63" customFormat="1" ht="18" customHeight="1" x14ac:dyDescent="0.3">
      <c r="B106" s="73"/>
      <c r="C106" s="129"/>
      <c r="D106" s="129"/>
      <c r="E106" s="130" t="s">
        <v>215</v>
      </c>
      <c r="F106" s="130"/>
      <c r="G106" s="130"/>
      <c r="H106" s="130"/>
      <c r="I106" s="130"/>
      <c r="J106" s="74"/>
    </row>
    <row r="107" spans="2:10" s="63" customFormat="1" ht="18" customHeight="1" x14ac:dyDescent="0.3">
      <c r="B107" s="73"/>
      <c r="C107" s="129"/>
      <c r="D107" s="129"/>
      <c r="E107" s="130" t="s">
        <v>216</v>
      </c>
      <c r="F107" s="130"/>
      <c r="G107" s="130"/>
      <c r="H107" s="130"/>
      <c r="I107" s="130"/>
      <c r="J107" s="74"/>
    </row>
    <row r="108" spans="2:10" s="63" customFormat="1" ht="18" customHeight="1" x14ac:dyDescent="0.3">
      <c r="B108" s="73"/>
      <c r="C108" s="129"/>
      <c r="D108" s="129"/>
      <c r="E108" s="130" t="s">
        <v>212</v>
      </c>
      <c r="F108" s="130"/>
      <c r="G108" s="130"/>
      <c r="H108" s="130"/>
      <c r="I108" s="130"/>
      <c r="J108" s="74"/>
    </row>
    <row r="109" spans="2:10" s="63" customFormat="1" ht="18" customHeight="1" x14ac:dyDescent="0.3">
      <c r="B109" s="73"/>
      <c r="C109" s="129"/>
      <c r="D109" s="129"/>
      <c r="E109" s="130" t="s">
        <v>217</v>
      </c>
      <c r="F109" s="130"/>
      <c r="G109" s="130"/>
      <c r="H109" s="130"/>
      <c r="I109" s="130"/>
      <c r="J109" s="74"/>
    </row>
    <row r="110" spans="2:10" s="63" customFormat="1" ht="18" customHeight="1" x14ac:dyDescent="0.3">
      <c r="B110" s="73"/>
      <c r="C110" s="129"/>
      <c r="D110" s="129"/>
      <c r="E110" s="130" t="s">
        <v>218</v>
      </c>
      <c r="F110" s="130"/>
      <c r="G110" s="130"/>
      <c r="H110" s="130"/>
      <c r="I110" s="130"/>
      <c r="J110" s="74"/>
    </row>
    <row r="111" spans="2:10" s="63" customFormat="1" ht="18" customHeight="1" x14ac:dyDescent="0.3">
      <c r="B111" s="73"/>
      <c r="C111" s="129"/>
      <c r="D111" s="129"/>
      <c r="E111" s="130" t="s">
        <v>219</v>
      </c>
      <c r="F111" s="130"/>
      <c r="G111" s="130"/>
      <c r="H111" s="130"/>
      <c r="I111" s="130"/>
      <c r="J111" s="74"/>
    </row>
    <row r="112" spans="2:10" s="63" customFormat="1" ht="18" customHeight="1" x14ac:dyDescent="0.3">
      <c r="B112" s="73"/>
      <c r="C112" s="129"/>
      <c r="D112" s="129"/>
      <c r="E112" s="130" t="s">
        <v>220</v>
      </c>
      <c r="F112" s="130"/>
      <c r="G112" s="130"/>
      <c r="H112" s="130"/>
      <c r="I112" s="130"/>
      <c r="J112" s="74"/>
    </row>
    <row r="113" spans="2:10" s="63" customFormat="1" ht="18" customHeight="1" x14ac:dyDescent="0.3">
      <c r="B113" s="73"/>
      <c r="C113" s="129"/>
      <c r="D113" s="129"/>
      <c r="E113" s="130" t="s">
        <v>221</v>
      </c>
      <c r="F113" s="130"/>
      <c r="G113" s="130"/>
      <c r="H113" s="130"/>
      <c r="I113" s="130"/>
      <c r="J113" s="74"/>
    </row>
    <row r="114" spans="2:10" s="63" customFormat="1" ht="18" customHeight="1" x14ac:dyDescent="0.3">
      <c r="B114" s="73"/>
      <c r="C114" s="129"/>
      <c r="D114" s="129"/>
      <c r="E114" s="130" t="s">
        <v>222</v>
      </c>
      <c r="F114" s="130"/>
      <c r="G114" s="130"/>
      <c r="H114" s="130"/>
      <c r="I114" s="130"/>
      <c r="J114" s="74"/>
    </row>
    <row r="115" spans="2:10" s="63" customFormat="1" ht="18" customHeight="1" x14ac:dyDescent="0.3">
      <c r="B115" s="73"/>
      <c r="C115" s="129"/>
      <c r="D115" s="129"/>
      <c r="E115" s="130" t="s">
        <v>223</v>
      </c>
      <c r="F115" s="130"/>
      <c r="G115" s="130"/>
      <c r="H115" s="130"/>
      <c r="I115" s="130"/>
      <c r="J115" s="74"/>
    </row>
    <row r="116" spans="2:10" s="63" customFormat="1" ht="18" customHeight="1" x14ac:dyDescent="0.3">
      <c r="B116" s="73"/>
      <c r="C116" s="129"/>
      <c r="D116" s="129"/>
      <c r="E116" s="130" t="s">
        <v>212</v>
      </c>
      <c r="F116" s="130"/>
      <c r="G116" s="130"/>
      <c r="H116" s="130"/>
      <c r="I116" s="130"/>
      <c r="J116" s="74"/>
    </row>
    <row r="117" spans="2:10" s="63" customFormat="1" ht="18" customHeight="1" x14ac:dyDescent="0.3">
      <c r="B117" s="73"/>
      <c r="C117" s="51"/>
      <c r="D117" s="51"/>
      <c r="E117" s="65"/>
      <c r="F117" s="65"/>
      <c r="G117" s="65"/>
      <c r="H117" s="65"/>
      <c r="I117" s="65"/>
      <c r="J117" s="74"/>
    </row>
    <row r="118" spans="2:10" s="63" customFormat="1" ht="18.75" x14ac:dyDescent="0.35">
      <c r="B118" s="75" t="s">
        <v>78</v>
      </c>
      <c r="C118" s="76" t="s">
        <v>79</v>
      </c>
      <c r="D118" s="77" t="s">
        <v>20</v>
      </c>
      <c r="E118" s="75" t="s">
        <v>21</v>
      </c>
      <c r="F118" s="140" t="s">
        <v>360</v>
      </c>
      <c r="G118" s="140"/>
      <c r="H118" s="140"/>
      <c r="I118" s="140"/>
      <c r="J118" s="74"/>
    </row>
    <row r="119" spans="2:10" s="63" customFormat="1" ht="18" customHeight="1" x14ac:dyDescent="0.3">
      <c r="B119" s="45"/>
      <c r="C119" s="137" t="s">
        <v>358</v>
      </c>
      <c r="D119" s="137"/>
      <c r="E119" s="138" t="s">
        <v>22</v>
      </c>
      <c r="F119" s="138"/>
      <c r="G119" s="138"/>
      <c r="H119" s="138"/>
      <c r="I119" s="138"/>
      <c r="J119" s="72"/>
    </row>
    <row r="120" spans="2:10" s="63" customFormat="1" ht="33" customHeight="1" x14ac:dyDescent="0.3">
      <c r="B120" s="45"/>
      <c r="C120" s="45"/>
      <c r="D120" s="45"/>
      <c r="E120" s="136" t="s">
        <v>23</v>
      </c>
      <c r="F120" s="136"/>
      <c r="G120" s="136"/>
      <c r="H120" s="136"/>
      <c r="I120" s="136"/>
      <c r="J120" s="72"/>
    </row>
    <row r="121" spans="2:10" s="63" customFormat="1" ht="18.75" x14ac:dyDescent="0.35">
      <c r="B121" s="75" t="s">
        <v>80</v>
      </c>
      <c r="C121" s="76" t="s">
        <v>79</v>
      </c>
      <c r="D121" s="77" t="s">
        <v>24</v>
      </c>
      <c r="E121" s="75" t="s">
        <v>25</v>
      </c>
      <c r="F121" s="140" t="s">
        <v>360</v>
      </c>
      <c r="G121" s="140"/>
      <c r="H121" s="140"/>
      <c r="I121" s="140"/>
      <c r="J121" s="74"/>
    </row>
    <row r="122" spans="2:10" s="63" customFormat="1" ht="18" customHeight="1" x14ac:dyDescent="0.3">
      <c r="B122" s="45"/>
      <c r="C122" s="137" t="s">
        <v>358</v>
      </c>
      <c r="D122" s="137"/>
      <c r="E122" s="138" t="s">
        <v>26</v>
      </c>
      <c r="F122" s="138"/>
      <c r="G122" s="138"/>
      <c r="H122" s="138"/>
      <c r="I122" s="138"/>
      <c r="J122" s="72"/>
    </row>
    <row r="123" spans="2:10" s="63" customFormat="1" ht="33" customHeight="1" x14ac:dyDescent="0.3">
      <c r="B123" s="45"/>
      <c r="C123" s="45"/>
      <c r="D123" s="45"/>
      <c r="E123" s="136" t="s">
        <v>23</v>
      </c>
      <c r="F123" s="136"/>
      <c r="G123" s="136"/>
      <c r="H123" s="136"/>
      <c r="I123" s="136"/>
      <c r="J123" s="72"/>
    </row>
    <row r="124" spans="2:10" s="63" customFormat="1" ht="18.75" x14ac:dyDescent="0.35">
      <c r="B124" s="75" t="s">
        <v>81</v>
      </c>
      <c r="C124" s="76" t="s">
        <v>79</v>
      </c>
      <c r="D124" s="77" t="s">
        <v>27</v>
      </c>
      <c r="E124" s="75" t="s">
        <v>28</v>
      </c>
      <c r="F124" s="140" t="s">
        <v>360</v>
      </c>
      <c r="G124" s="140"/>
      <c r="H124" s="140"/>
      <c r="I124" s="140"/>
      <c r="J124" s="74"/>
    </row>
    <row r="125" spans="2:10" s="63" customFormat="1" ht="18" customHeight="1" x14ac:dyDescent="0.3">
      <c r="B125" s="45"/>
      <c r="C125" s="137" t="s">
        <v>358</v>
      </c>
      <c r="D125" s="137"/>
      <c r="E125" s="138" t="s">
        <v>29</v>
      </c>
      <c r="F125" s="138"/>
      <c r="G125" s="138"/>
      <c r="H125" s="138"/>
      <c r="I125" s="138"/>
      <c r="J125" s="72"/>
    </row>
    <row r="126" spans="2:10" s="63" customFormat="1" ht="33" customHeight="1" x14ac:dyDescent="0.3">
      <c r="B126" s="45"/>
      <c r="C126" s="45"/>
      <c r="D126" s="45"/>
      <c r="E126" s="136" t="s">
        <v>23</v>
      </c>
      <c r="F126" s="136"/>
      <c r="G126" s="136"/>
      <c r="H126" s="136"/>
      <c r="I126" s="136"/>
      <c r="J126" s="72"/>
    </row>
    <row r="127" spans="2:10" s="63" customFormat="1" ht="18.75" x14ac:dyDescent="0.35">
      <c r="B127" s="75" t="s">
        <v>82</v>
      </c>
      <c r="C127" s="76" t="s">
        <v>79</v>
      </c>
      <c r="D127" s="77" t="s">
        <v>85</v>
      </c>
      <c r="E127" s="75" t="s">
        <v>86</v>
      </c>
      <c r="F127" s="140" t="s">
        <v>360</v>
      </c>
      <c r="G127" s="140"/>
      <c r="H127" s="140"/>
      <c r="I127" s="140"/>
      <c r="J127" s="74"/>
    </row>
    <row r="128" spans="2:10" s="63" customFormat="1" ht="18" customHeight="1" x14ac:dyDescent="0.3">
      <c r="B128" s="45"/>
      <c r="C128" s="137" t="s">
        <v>358</v>
      </c>
      <c r="D128" s="137"/>
      <c r="E128" s="138" t="s">
        <v>29</v>
      </c>
      <c r="F128" s="138"/>
      <c r="G128" s="138"/>
      <c r="H128" s="138"/>
      <c r="I128" s="138"/>
      <c r="J128" s="72"/>
    </row>
    <row r="129" spans="2:10" s="63" customFormat="1" ht="33" customHeight="1" x14ac:dyDescent="0.3">
      <c r="B129" s="45"/>
      <c r="C129" s="45"/>
      <c r="D129" s="45"/>
      <c r="E129" s="136" t="s">
        <v>23</v>
      </c>
      <c r="F129" s="136"/>
      <c r="G129" s="136"/>
      <c r="H129" s="136"/>
      <c r="I129" s="136"/>
      <c r="J129" s="72"/>
    </row>
    <row r="130" spans="2:10" s="63" customFormat="1" ht="18.75" x14ac:dyDescent="0.35">
      <c r="B130" s="75" t="s">
        <v>83</v>
      </c>
      <c r="C130" s="76" t="s">
        <v>79</v>
      </c>
      <c r="D130" s="77" t="s">
        <v>30</v>
      </c>
      <c r="E130" s="75" t="s">
        <v>31</v>
      </c>
      <c r="F130" s="140" t="s">
        <v>360</v>
      </c>
      <c r="G130" s="140"/>
      <c r="H130" s="140"/>
      <c r="I130" s="140"/>
      <c r="J130" s="74"/>
    </row>
    <row r="131" spans="2:10" s="63" customFormat="1" ht="18" customHeight="1" x14ac:dyDescent="0.3">
      <c r="B131" s="45"/>
      <c r="C131" s="137" t="s">
        <v>358</v>
      </c>
      <c r="D131" s="137"/>
      <c r="E131" s="138" t="s">
        <v>32</v>
      </c>
      <c r="F131" s="138"/>
      <c r="G131" s="138"/>
      <c r="H131" s="138"/>
      <c r="I131" s="138"/>
      <c r="J131" s="72"/>
    </row>
    <row r="132" spans="2:10" s="63" customFormat="1" ht="33" customHeight="1" x14ac:dyDescent="0.3">
      <c r="B132" s="45"/>
      <c r="C132" s="45"/>
      <c r="D132" s="45"/>
      <c r="E132" s="136" t="s">
        <v>23</v>
      </c>
      <c r="F132" s="136"/>
      <c r="G132" s="136"/>
      <c r="H132" s="136"/>
      <c r="I132" s="136"/>
      <c r="J132" s="72"/>
    </row>
    <row r="133" spans="2:10" s="63" customFormat="1" ht="18.75" x14ac:dyDescent="0.35">
      <c r="B133" s="75" t="s">
        <v>84</v>
      </c>
      <c r="C133" s="76" t="s">
        <v>79</v>
      </c>
      <c r="D133" s="77" t="s">
        <v>33</v>
      </c>
      <c r="E133" s="75" t="s">
        <v>34</v>
      </c>
      <c r="F133" s="140" t="s">
        <v>360</v>
      </c>
      <c r="G133" s="140"/>
      <c r="H133" s="140"/>
      <c r="I133" s="140"/>
      <c r="J133" s="74"/>
    </row>
    <row r="134" spans="2:10" s="63" customFormat="1" ht="18" customHeight="1" x14ac:dyDescent="0.3">
      <c r="B134" s="45"/>
      <c r="C134" s="137" t="s">
        <v>358</v>
      </c>
      <c r="D134" s="137"/>
      <c r="E134" s="138" t="s">
        <v>35</v>
      </c>
      <c r="F134" s="138"/>
      <c r="G134" s="138"/>
      <c r="H134" s="138"/>
      <c r="I134" s="138"/>
      <c r="J134" s="72"/>
    </row>
    <row r="135" spans="2:10" s="63" customFormat="1" ht="33" customHeight="1" x14ac:dyDescent="0.3">
      <c r="B135" s="45"/>
      <c r="C135" s="45"/>
      <c r="D135" s="45"/>
      <c r="E135" s="136" t="s">
        <v>23</v>
      </c>
      <c r="F135" s="136"/>
      <c r="G135" s="136"/>
      <c r="H135" s="136"/>
      <c r="I135" s="136"/>
      <c r="J135" s="72"/>
    </row>
    <row r="136" spans="2:10" s="63" customFormat="1" ht="16.5" x14ac:dyDescent="0.3">
      <c r="B136" s="75" t="s">
        <v>87</v>
      </c>
      <c r="C136" s="76" t="s">
        <v>79</v>
      </c>
      <c r="D136" s="77" t="s">
        <v>36</v>
      </c>
      <c r="E136" s="75" t="s">
        <v>37</v>
      </c>
      <c r="F136" s="140"/>
      <c r="G136" s="140"/>
      <c r="H136" s="140"/>
      <c r="I136" s="140"/>
      <c r="J136" s="74"/>
    </row>
    <row r="137" spans="2:10" s="63" customFormat="1" ht="18" customHeight="1" x14ac:dyDescent="0.3">
      <c r="B137" s="45"/>
      <c r="C137" s="137" t="s">
        <v>358</v>
      </c>
      <c r="D137" s="137"/>
      <c r="E137" s="138" t="s">
        <v>38</v>
      </c>
      <c r="F137" s="138"/>
      <c r="G137" s="138"/>
      <c r="H137" s="138"/>
      <c r="I137" s="138"/>
      <c r="J137" s="72"/>
    </row>
    <row r="138" spans="2:10" s="63" customFormat="1" ht="33" customHeight="1" x14ac:dyDescent="0.3">
      <c r="B138" s="45"/>
      <c r="C138" s="45"/>
      <c r="D138" s="45"/>
      <c r="E138" s="136" t="s">
        <v>23</v>
      </c>
      <c r="F138" s="136"/>
      <c r="G138" s="136"/>
      <c r="H138" s="136"/>
      <c r="I138" s="136"/>
      <c r="J138" s="72"/>
    </row>
    <row r="139" spans="2:10" s="63" customFormat="1" ht="18.75" x14ac:dyDescent="0.35">
      <c r="B139" s="75" t="s">
        <v>88</v>
      </c>
      <c r="C139" s="76" t="s">
        <v>79</v>
      </c>
      <c r="D139" s="77" t="s">
        <v>39</v>
      </c>
      <c r="E139" s="75" t="s">
        <v>40</v>
      </c>
      <c r="F139" s="140" t="s">
        <v>360</v>
      </c>
      <c r="G139" s="140"/>
      <c r="H139" s="140"/>
      <c r="I139" s="140"/>
      <c r="J139" s="74"/>
    </row>
    <row r="140" spans="2:10" s="63" customFormat="1" ht="18" customHeight="1" x14ac:dyDescent="0.3">
      <c r="B140" s="45"/>
      <c r="C140" s="137" t="s">
        <v>358</v>
      </c>
      <c r="D140" s="137"/>
      <c r="E140" s="138" t="s">
        <v>41</v>
      </c>
      <c r="F140" s="138"/>
      <c r="G140" s="138"/>
      <c r="H140" s="138"/>
      <c r="I140" s="138"/>
      <c r="J140" s="72"/>
    </row>
    <row r="141" spans="2:10" s="63" customFormat="1" ht="33" customHeight="1" x14ac:dyDescent="0.3">
      <c r="B141" s="45"/>
      <c r="C141" s="45"/>
      <c r="D141" s="45"/>
      <c r="E141" s="136" t="s">
        <v>23</v>
      </c>
      <c r="F141" s="136"/>
      <c r="G141" s="136"/>
      <c r="H141" s="136"/>
      <c r="I141" s="136"/>
      <c r="J141" s="72"/>
    </row>
    <row r="142" spans="2:10" s="63" customFormat="1" ht="18.75" x14ac:dyDescent="0.35">
      <c r="B142" s="75" t="s">
        <v>89</v>
      </c>
      <c r="C142" s="76" t="s">
        <v>79</v>
      </c>
      <c r="D142" s="77" t="s">
        <v>42</v>
      </c>
      <c r="E142" s="75" t="s">
        <v>43</v>
      </c>
      <c r="F142" s="140" t="s">
        <v>360</v>
      </c>
      <c r="G142" s="140"/>
      <c r="H142" s="140"/>
      <c r="I142" s="140"/>
      <c r="J142" s="74"/>
    </row>
    <row r="143" spans="2:10" s="63" customFormat="1" ht="18" customHeight="1" x14ac:dyDescent="0.3">
      <c r="B143" s="45"/>
      <c r="C143" s="137" t="s">
        <v>358</v>
      </c>
      <c r="D143" s="137"/>
      <c r="E143" s="138" t="s">
        <v>44</v>
      </c>
      <c r="F143" s="138"/>
      <c r="G143" s="138"/>
      <c r="H143" s="138"/>
      <c r="I143" s="138"/>
      <c r="J143" s="72"/>
    </row>
    <row r="144" spans="2:10" s="63" customFormat="1" ht="33" customHeight="1" x14ac:dyDescent="0.3">
      <c r="B144" s="45"/>
      <c r="C144" s="45"/>
      <c r="D144" s="45"/>
      <c r="E144" s="136" t="s">
        <v>23</v>
      </c>
      <c r="F144" s="136"/>
      <c r="G144" s="136"/>
      <c r="H144" s="136"/>
      <c r="I144" s="136"/>
      <c r="J144" s="72"/>
    </row>
    <row r="145" spans="2:10" s="63" customFormat="1" ht="18.75" x14ac:dyDescent="0.35">
      <c r="B145" s="75" t="s">
        <v>90</v>
      </c>
      <c r="C145" s="76" t="s">
        <v>79</v>
      </c>
      <c r="D145" s="77" t="s">
        <v>45</v>
      </c>
      <c r="E145" s="75" t="s">
        <v>46</v>
      </c>
      <c r="F145" s="140" t="s">
        <v>360</v>
      </c>
      <c r="G145" s="140"/>
      <c r="H145" s="140"/>
      <c r="I145" s="140"/>
      <c r="J145" s="74"/>
    </row>
    <row r="146" spans="2:10" s="63" customFormat="1" ht="18" customHeight="1" x14ac:dyDescent="0.3">
      <c r="B146" s="45"/>
      <c r="C146" s="137" t="s">
        <v>358</v>
      </c>
      <c r="D146" s="137"/>
      <c r="E146" s="138" t="s">
        <v>47</v>
      </c>
      <c r="F146" s="138"/>
      <c r="G146" s="138"/>
      <c r="H146" s="138"/>
      <c r="I146" s="138"/>
      <c r="J146" s="72"/>
    </row>
    <row r="147" spans="2:10" s="63" customFormat="1" ht="33" customHeight="1" x14ac:dyDescent="0.3">
      <c r="B147" s="45"/>
      <c r="C147" s="45"/>
      <c r="D147" s="45"/>
      <c r="E147" s="136" t="s">
        <v>23</v>
      </c>
      <c r="F147" s="136"/>
      <c r="G147" s="136"/>
      <c r="H147" s="136"/>
      <c r="I147" s="136"/>
      <c r="J147" s="72"/>
    </row>
    <row r="148" spans="2:10" s="63" customFormat="1" ht="18.75" x14ac:dyDescent="0.35">
      <c r="B148" s="75" t="s">
        <v>91</v>
      </c>
      <c r="C148" s="76" t="s">
        <v>79</v>
      </c>
      <c r="D148" s="77" t="s">
        <v>48</v>
      </c>
      <c r="E148" s="75" t="s">
        <v>49</v>
      </c>
      <c r="F148" s="140" t="s">
        <v>360</v>
      </c>
      <c r="G148" s="140"/>
      <c r="H148" s="140"/>
      <c r="I148" s="140"/>
      <c r="J148" s="74"/>
    </row>
    <row r="149" spans="2:10" s="63" customFormat="1" ht="18" customHeight="1" x14ac:dyDescent="0.3">
      <c r="B149" s="45"/>
      <c r="C149" s="137" t="s">
        <v>358</v>
      </c>
      <c r="D149" s="137"/>
      <c r="E149" s="138" t="s">
        <v>50</v>
      </c>
      <c r="F149" s="138"/>
      <c r="G149" s="138"/>
      <c r="H149" s="138"/>
      <c r="I149" s="138"/>
      <c r="J149" s="72"/>
    </row>
    <row r="150" spans="2:10" s="63" customFormat="1" ht="33" customHeight="1" x14ac:dyDescent="0.3">
      <c r="B150" s="45"/>
      <c r="C150" s="45"/>
      <c r="D150" s="45"/>
      <c r="E150" s="136" t="s">
        <v>23</v>
      </c>
      <c r="F150" s="136"/>
      <c r="G150" s="136"/>
      <c r="H150" s="136"/>
      <c r="I150" s="136"/>
      <c r="J150" s="72"/>
    </row>
    <row r="151" spans="2:10" s="63" customFormat="1" ht="18.75" x14ac:dyDescent="0.35">
      <c r="B151" s="75" t="s">
        <v>364</v>
      </c>
      <c r="C151" s="76" t="s">
        <v>79</v>
      </c>
      <c r="D151" s="77" t="s">
        <v>365</v>
      </c>
      <c r="E151" s="75" t="s">
        <v>190</v>
      </c>
      <c r="F151" s="140" t="s">
        <v>360</v>
      </c>
      <c r="G151" s="140"/>
      <c r="H151" s="140"/>
      <c r="I151" s="140"/>
      <c r="J151" s="74"/>
    </row>
    <row r="152" spans="2:10" s="63" customFormat="1" ht="18" customHeight="1" x14ac:dyDescent="0.3">
      <c r="B152" s="45"/>
      <c r="C152" s="137" t="s">
        <v>358</v>
      </c>
      <c r="D152" s="137"/>
      <c r="E152" s="138" t="s">
        <v>191</v>
      </c>
      <c r="F152" s="138"/>
      <c r="G152" s="138"/>
      <c r="H152" s="138"/>
      <c r="I152" s="138"/>
      <c r="J152" s="72"/>
    </row>
    <row r="153" spans="2:10" s="63" customFormat="1" ht="33" customHeight="1" x14ac:dyDescent="0.3">
      <c r="B153" s="45"/>
      <c r="C153" s="45"/>
      <c r="D153" s="45"/>
      <c r="E153" s="136" t="s">
        <v>23</v>
      </c>
      <c r="F153" s="136"/>
      <c r="G153" s="136"/>
      <c r="H153" s="136"/>
      <c r="I153" s="136"/>
      <c r="J153" s="72"/>
    </row>
    <row r="154" spans="2:10" s="63" customFormat="1" ht="16.5" x14ac:dyDescent="0.3">
      <c r="D154" s="64"/>
      <c r="F154" s="78"/>
      <c r="G154" s="79"/>
      <c r="H154" s="80"/>
      <c r="I154" s="80"/>
      <c r="J154" s="74"/>
    </row>
    <row r="155" spans="2:10" s="63" customFormat="1" ht="16.5" customHeight="1" x14ac:dyDescent="0.3">
      <c r="B155" s="43"/>
      <c r="C155" s="43"/>
      <c r="D155" s="62" t="s">
        <v>6</v>
      </c>
      <c r="E155" s="43" t="s">
        <v>7</v>
      </c>
      <c r="F155" s="43"/>
      <c r="G155" s="43"/>
      <c r="H155" s="55"/>
      <c r="I155" s="55"/>
      <c r="J155" s="56"/>
    </row>
    <row r="156" spans="2:10" s="63" customFormat="1" ht="16.5" x14ac:dyDescent="0.3">
      <c r="D156" s="64"/>
      <c r="F156" s="78"/>
      <c r="G156" s="79"/>
      <c r="H156" s="80"/>
      <c r="I156" s="80"/>
      <c r="J156" s="74"/>
    </row>
    <row r="157" spans="2:10" s="63" customFormat="1" ht="16.5" x14ac:dyDescent="0.3">
      <c r="B157" s="57"/>
      <c r="C157" s="57"/>
      <c r="D157" s="58" t="s">
        <v>51</v>
      </c>
      <c r="E157" s="59" t="s">
        <v>52</v>
      </c>
      <c r="F157" s="60"/>
      <c r="G157" s="57"/>
      <c r="H157" s="61"/>
      <c r="I157" s="80"/>
      <c r="J157" s="80"/>
    </row>
    <row r="158" spans="2:10" s="63" customFormat="1" ht="16.5" x14ac:dyDescent="0.3">
      <c r="D158" s="64"/>
      <c r="F158" s="78"/>
      <c r="G158" s="79"/>
      <c r="H158" s="80"/>
      <c r="I158" s="80"/>
      <c r="J158" s="74"/>
    </row>
    <row r="159" spans="2:10" s="63" customFormat="1" ht="16.5" x14ac:dyDescent="0.3">
      <c r="B159" s="75"/>
      <c r="C159" s="76"/>
      <c r="D159" s="77" t="s">
        <v>148</v>
      </c>
      <c r="E159" s="75" t="s">
        <v>149</v>
      </c>
      <c r="F159" s="132"/>
      <c r="G159" s="133"/>
      <c r="H159" s="133"/>
      <c r="I159" s="134"/>
      <c r="J159" s="74"/>
    </row>
    <row r="160" spans="2:10" s="63" customFormat="1" ht="16.5" x14ac:dyDescent="0.3">
      <c r="B160" s="81"/>
      <c r="C160" s="82"/>
      <c r="D160" s="52"/>
      <c r="E160" s="81"/>
      <c r="F160" s="83"/>
      <c r="H160" s="80"/>
      <c r="I160" s="80"/>
      <c r="J160" s="74"/>
    </row>
    <row r="161" spans="2:10" s="63" customFormat="1" ht="38.25" customHeight="1" x14ac:dyDescent="0.3">
      <c r="C161" s="73"/>
      <c r="D161" s="78"/>
      <c r="E161" s="130" t="s">
        <v>150</v>
      </c>
      <c r="F161" s="130"/>
      <c r="G161" s="130"/>
      <c r="H161" s="130"/>
      <c r="I161" s="130"/>
      <c r="J161" s="74"/>
    </row>
    <row r="162" spans="2:10" s="63" customFormat="1" ht="38.25" customHeight="1" x14ac:dyDescent="0.3">
      <c r="C162" s="73"/>
      <c r="D162" s="78"/>
      <c r="E162" s="130" t="s">
        <v>151</v>
      </c>
      <c r="F162" s="130"/>
      <c r="G162" s="130"/>
      <c r="H162" s="130"/>
      <c r="I162" s="130"/>
      <c r="J162" s="74"/>
    </row>
    <row r="163" spans="2:10" s="63" customFormat="1" ht="159.75" customHeight="1" x14ac:dyDescent="0.3">
      <c r="C163" s="129" t="s">
        <v>152</v>
      </c>
      <c r="D163" s="129"/>
      <c r="E163" s="82"/>
      <c r="F163" s="78"/>
      <c r="G163" s="79"/>
      <c r="H163" s="80"/>
      <c r="I163" s="80"/>
      <c r="J163" s="74"/>
    </row>
    <row r="164" spans="2:10" s="63" customFormat="1" ht="16.5" x14ac:dyDescent="0.3">
      <c r="B164" s="81"/>
      <c r="C164" s="82"/>
      <c r="D164" s="52"/>
      <c r="E164" s="81"/>
      <c r="F164" s="83"/>
      <c r="H164" s="80"/>
      <c r="I164" s="80"/>
      <c r="J164" s="74"/>
    </row>
    <row r="165" spans="2:10" s="63" customFormat="1" ht="16.5" x14ac:dyDescent="0.3">
      <c r="B165" s="75"/>
      <c r="C165" s="76"/>
      <c r="D165" s="77" t="s">
        <v>153</v>
      </c>
      <c r="E165" s="75" t="s">
        <v>154</v>
      </c>
      <c r="F165" s="132"/>
      <c r="G165" s="133"/>
      <c r="H165" s="133"/>
      <c r="I165" s="134"/>
      <c r="J165" s="74"/>
    </row>
    <row r="166" spans="2:10" s="63" customFormat="1" ht="38.25" customHeight="1" x14ac:dyDescent="0.3">
      <c r="C166" s="73"/>
      <c r="D166" s="78"/>
      <c r="E166" s="130" t="s">
        <v>155</v>
      </c>
      <c r="F166" s="130"/>
      <c r="G166" s="130"/>
      <c r="H166" s="130"/>
      <c r="I166" s="130"/>
      <c r="J166" s="74"/>
    </row>
    <row r="167" spans="2:10" s="63" customFormat="1" ht="38.25" customHeight="1" x14ac:dyDescent="0.3">
      <c r="C167" s="73"/>
      <c r="D167" s="78"/>
      <c r="E167" s="130" t="s">
        <v>151</v>
      </c>
      <c r="F167" s="130"/>
      <c r="G167" s="130"/>
      <c r="H167" s="130"/>
      <c r="I167" s="130"/>
      <c r="J167" s="74"/>
    </row>
    <row r="168" spans="2:10" s="63" customFormat="1" ht="159.75" customHeight="1" x14ac:dyDescent="0.3">
      <c r="C168" s="129" t="s">
        <v>152</v>
      </c>
      <c r="D168" s="129"/>
      <c r="E168" s="82"/>
      <c r="F168" s="78"/>
      <c r="G168" s="79"/>
      <c r="H168" s="80"/>
      <c r="I168" s="80"/>
      <c r="J168" s="74"/>
    </row>
    <row r="169" spans="2:10" s="63" customFormat="1" ht="16.5" x14ac:dyDescent="0.3">
      <c r="B169" s="81"/>
      <c r="C169" s="82"/>
      <c r="D169" s="52"/>
      <c r="E169" s="81"/>
      <c r="F169" s="83"/>
      <c r="H169" s="80"/>
      <c r="I169" s="80"/>
      <c r="J169" s="74"/>
    </row>
    <row r="170" spans="2:10" s="63" customFormat="1" ht="46.5" customHeight="1" x14ac:dyDescent="0.3">
      <c r="B170" s="75"/>
      <c r="C170" s="76"/>
      <c r="D170" s="84" t="s">
        <v>156</v>
      </c>
      <c r="E170" s="85" t="s">
        <v>157</v>
      </c>
      <c r="F170" s="132"/>
      <c r="G170" s="133"/>
      <c r="H170" s="133"/>
      <c r="I170" s="134"/>
      <c r="J170" s="74"/>
    </row>
    <row r="171" spans="2:10" s="63" customFormat="1" ht="48" customHeight="1" x14ac:dyDescent="0.3">
      <c r="C171" s="73"/>
      <c r="D171" s="78"/>
      <c r="E171" s="130" t="s">
        <v>158</v>
      </c>
      <c r="F171" s="130"/>
      <c r="G171" s="130"/>
      <c r="H171" s="130"/>
      <c r="I171" s="130"/>
      <c r="J171" s="74"/>
    </row>
    <row r="172" spans="2:10" s="63" customFormat="1" ht="38.25" customHeight="1" x14ac:dyDescent="0.3">
      <c r="C172" s="73"/>
      <c r="D172" s="78"/>
      <c r="E172" s="130" t="s">
        <v>151</v>
      </c>
      <c r="F172" s="130"/>
      <c r="G172" s="130"/>
      <c r="H172" s="130"/>
      <c r="I172" s="130"/>
      <c r="J172" s="74"/>
    </row>
    <row r="173" spans="2:10" s="63" customFormat="1" ht="16.5" x14ac:dyDescent="0.3">
      <c r="B173" s="81"/>
      <c r="C173" s="82"/>
      <c r="D173" s="52"/>
      <c r="E173" s="81"/>
      <c r="F173" s="83"/>
      <c r="H173" s="80"/>
      <c r="I173" s="80"/>
      <c r="J173" s="74"/>
    </row>
    <row r="174" spans="2:10" s="63" customFormat="1" ht="16.5" x14ac:dyDescent="0.3">
      <c r="B174" s="75"/>
      <c r="C174" s="76"/>
      <c r="D174" s="77" t="s">
        <v>159</v>
      </c>
      <c r="E174" s="75" t="s">
        <v>160</v>
      </c>
      <c r="F174" s="132"/>
      <c r="G174" s="133"/>
      <c r="H174" s="133"/>
      <c r="I174" s="134"/>
      <c r="J174" s="74"/>
    </row>
    <row r="175" spans="2:10" s="63" customFormat="1" ht="38.25" customHeight="1" x14ac:dyDescent="0.3">
      <c r="C175" s="73"/>
      <c r="D175" s="78"/>
      <c r="E175" s="130" t="s">
        <v>151</v>
      </c>
      <c r="F175" s="130"/>
      <c r="G175" s="130"/>
      <c r="H175" s="130"/>
      <c r="I175" s="130"/>
      <c r="J175" s="74"/>
    </row>
    <row r="176" spans="2:10" s="63" customFormat="1" ht="16.5" x14ac:dyDescent="0.3">
      <c r="C176" s="73"/>
      <c r="D176" s="78"/>
      <c r="E176" s="151" t="s">
        <v>161</v>
      </c>
      <c r="F176" s="152"/>
      <c r="G176" s="152"/>
      <c r="H176" s="152"/>
      <c r="I176" s="152"/>
      <c r="J176" s="74"/>
    </row>
    <row r="177" spans="2:10" s="63" customFormat="1" ht="16.5" x14ac:dyDescent="0.3">
      <c r="B177" s="81"/>
      <c r="C177" s="82"/>
      <c r="D177" s="52"/>
      <c r="E177" s="81"/>
      <c r="F177" s="83"/>
      <c r="H177" s="80"/>
      <c r="I177" s="80"/>
      <c r="J177" s="74"/>
    </row>
    <row r="178" spans="2:10" s="63" customFormat="1" ht="16.5" x14ac:dyDescent="0.3">
      <c r="B178" s="75"/>
      <c r="C178" s="76"/>
      <c r="D178" s="77" t="s">
        <v>162</v>
      </c>
      <c r="E178" s="75" t="s">
        <v>53</v>
      </c>
      <c r="F178" s="132"/>
      <c r="G178" s="133"/>
      <c r="H178" s="133"/>
      <c r="I178" s="134"/>
      <c r="J178" s="74"/>
    </row>
    <row r="179" spans="2:10" s="63" customFormat="1" ht="16.5" x14ac:dyDescent="0.3">
      <c r="C179" s="73"/>
      <c r="D179" s="64"/>
      <c r="E179" s="153"/>
      <c r="F179" s="153"/>
      <c r="G179" s="153"/>
      <c r="H179" s="153"/>
      <c r="I179" s="153"/>
      <c r="J179" s="74"/>
    </row>
    <row r="180" spans="2:10" s="63" customFormat="1" ht="38.25" customHeight="1" x14ac:dyDescent="0.3">
      <c r="C180" s="73"/>
      <c r="D180" s="78"/>
      <c r="E180" s="130" t="s">
        <v>163</v>
      </c>
      <c r="F180" s="130"/>
      <c r="G180" s="130"/>
      <c r="H180" s="130"/>
      <c r="I180" s="130"/>
      <c r="J180" s="74"/>
    </row>
    <row r="181" spans="2:10" s="63" customFormat="1" ht="16.5" x14ac:dyDescent="0.3">
      <c r="D181" s="64"/>
      <c r="F181" s="78"/>
      <c r="G181" s="79"/>
      <c r="H181" s="80"/>
      <c r="I181" s="80"/>
      <c r="J181" s="74"/>
    </row>
    <row r="182" spans="2:10" s="63" customFormat="1" ht="16.5" x14ac:dyDescent="0.3">
      <c r="B182" s="57"/>
      <c r="C182" s="57"/>
      <c r="D182" s="58" t="s">
        <v>54</v>
      </c>
      <c r="E182" s="59" t="s">
        <v>55</v>
      </c>
      <c r="F182" s="60"/>
      <c r="G182" s="57"/>
      <c r="H182" s="61"/>
      <c r="I182" s="80"/>
      <c r="J182" s="80"/>
    </row>
    <row r="183" spans="2:10" s="63" customFormat="1" ht="16.5" x14ac:dyDescent="0.3">
      <c r="D183" s="64"/>
      <c r="F183" s="78"/>
      <c r="G183" s="79"/>
      <c r="H183" s="80"/>
      <c r="I183" s="80"/>
      <c r="J183" s="74"/>
    </row>
    <row r="184" spans="2:10" s="63" customFormat="1" ht="16.5" x14ac:dyDescent="0.3">
      <c r="B184" s="75"/>
      <c r="C184" s="76"/>
      <c r="D184" s="77" t="s">
        <v>164</v>
      </c>
      <c r="E184" s="75" t="s">
        <v>178</v>
      </c>
      <c r="F184" s="132"/>
      <c r="G184" s="133"/>
      <c r="H184" s="133"/>
      <c r="I184" s="134"/>
      <c r="J184" s="74"/>
    </row>
    <row r="185" spans="2:10" s="63" customFormat="1" ht="114.75" customHeight="1" x14ac:dyDescent="0.3">
      <c r="B185" s="73"/>
      <c r="C185" s="66"/>
      <c r="D185" s="66"/>
      <c r="E185" s="130" t="s">
        <v>168</v>
      </c>
      <c r="F185" s="130"/>
      <c r="G185" s="130"/>
      <c r="H185" s="130"/>
      <c r="I185" s="130"/>
      <c r="J185" s="74"/>
    </row>
    <row r="186" spans="2:10" s="63" customFormat="1" ht="163.5" customHeight="1" x14ac:dyDescent="0.3">
      <c r="B186" s="73"/>
      <c r="C186" s="67"/>
      <c r="D186" s="67"/>
      <c r="E186" s="130" t="s">
        <v>179</v>
      </c>
      <c r="F186" s="130"/>
      <c r="G186" s="130"/>
      <c r="H186" s="130"/>
      <c r="I186" s="130"/>
      <c r="J186" s="74"/>
    </row>
    <row r="187" spans="2:10" s="63" customFormat="1" ht="16.5" x14ac:dyDescent="0.3">
      <c r="B187" s="75"/>
      <c r="C187" s="76"/>
      <c r="D187" s="77" t="s">
        <v>164</v>
      </c>
      <c r="E187" s="75" t="s">
        <v>165</v>
      </c>
      <c r="F187" s="132"/>
      <c r="G187" s="133"/>
      <c r="H187" s="133"/>
      <c r="I187" s="134"/>
      <c r="J187" s="74"/>
    </row>
    <row r="188" spans="2:10" s="63" customFormat="1" ht="107.25" customHeight="1" x14ac:dyDescent="0.3">
      <c r="B188" s="73"/>
      <c r="C188" s="66"/>
      <c r="D188" s="66"/>
      <c r="E188" s="130" t="s">
        <v>168</v>
      </c>
      <c r="F188" s="130"/>
      <c r="G188" s="130"/>
      <c r="H188" s="130"/>
      <c r="I188" s="130"/>
      <c r="J188" s="74"/>
    </row>
    <row r="189" spans="2:10" s="63" customFormat="1" ht="121.5" customHeight="1" x14ac:dyDescent="0.3">
      <c r="B189" s="73"/>
      <c r="C189" s="67"/>
      <c r="D189" s="67"/>
      <c r="E189" s="130" t="s">
        <v>361</v>
      </c>
      <c r="F189" s="130"/>
      <c r="G189" s="130"/>
      <c r="H189" s="130"/>
      <c r="I189" s="130"/>
      <c r="J189" s="74"/>
    </row>
    <row r="190" spans="2:10" s="63" customFormat="1" ht="16.5" x14ac:dyDescent="0.3">
      <c r="B190" s="75"/>
      <c r="C190" s="76"/>
      <c r="D190" s="77" t="s">
        <v>166</v>
      </c>
      <c r="E190" s="75" t="s">
        <v>167</v>
      </c>
      <c r="F190" s="132"/>
      <c r="G190" s="133"/>
      <c r="H190" s="133"/>
      <c r="I190" s="134"/>
      <c r="J190" s="74"/>
    </row>
    <row r="191" spans="2:10" s="63" customFormat="1" ht="104.25" customHeight="1" x14ac:dyDescent="0.3">
      <c r="B191" s="73"/>
      <c r="C191" s="66"/>
      <c r="D191" s="66"/>
      <c r="E191" s="130" t="s">
        <v>168</v>
      </c>
      <c r="F191" s="130"/>
      <c r="G191" s="130"/>
      <c r="H191" s="130"/>
      <c r="I191" s="130"/>
      <c r="J191" s="74"/>
    </row>
    <row r="192" spans="2:10" s="63" customFormat="1" ht="264.75" customHeight="1" x14ac:dyDescent="0.3">
      <c r="B192" s="73"/>
      <c r="C192" s="51"/>
      <c r="D192" s="51"/>
      <c r="E192" s="130" t="s">
        <v>169</v>
      </c>
      <c r="F192" s="130"/>
      <c r="G192" s="130"/>
      <c r="H192" s="130"/>
      <c r="I192" s="130"/>
      <c r="J192" s="74"/>
    </row>
    <row r="193" spans="1:15" s="63" customFormat="1" ht="16.5" x14ac:dyDescent="0.3">
      <c r="B193" s="75"/>
      <c r="C193" s="76"/>
      <c r="D193" s="77" t="s">
        <v>170</v>
      </c>
      <c r="E193" s="75"/>
      <c r="F193" s="132"/>
      <c r="G193" s="133"/>
      <c r="H193" s="133"/>
      <c r="I193" s="134"/>
      <c r="J193" s="74"/>
    </row>
    <row r="194" spans="1:15" s="63" customFormat="1" ht="64.5" customHeight="1" x14ac:dyDescent="0.3">
      <c r="B194" s="73"/>
      <c r="C194" s="129" t="s">
        <v>147</v>
      </c>
      <c r="D194" s="129"/>
      <c r="E194" s="130" t="s">
        <v>171</v>
      </c>
      <c r="F194" s="130"/>
      <c r="G194" s="130"/>
      <c r="H194" s="130"/>
      <c r="I194" s="130"/>
      <c r="J194" s="74"/>
    </row>
    <row r="195" spans="1:15" s="63" customFormat="1" ht="16.5" x14ac:dyDescent="0.3">
      <c r="D195" s="64"/>
      <c r="J195" s="64"/>
    </row>
    <row r="196" spans="1:15" s="63" customFormat="1" ht="16.5" customHeight="1" x14ac:dyDescent="0.3">
      <c r="B196" s="43"/>
      <c r="C196" s="43"/>
      <c r="D196" s="62" t="s">
        <v>10</v>
      </c>
      <c r="E196" s="43" t="s">
        <v>11</v>
      </c>
      <c r="F196" s="43"/>
      <c r="G196" s="43"/>
      <c r="H196" s="55"/>
      <c r="I196" s="55"/>
      <c r="J196" s="56"/>
    </row>
    <row r="197" spans="1:15" s="63" customFormat="1" ht="18" customHeight="1" x14ac:dyDescent="0.3">
      <c r="B197" s="73"/>
      <c r="C197" s="129"/>
      <c r="D197" s="129"/>
      <c r="E197" s="130"/>
      <c r="F197" s="130"/>
      <c r="G197" s="130"/>
      <c r="H197" s="130"/>
      <c r="I197" s="130"/>
      <c r="J197" s="74"/>
    </row>
    <row r="198" spans="1:15" s="63" customFormat="1" ht="16.5" x14ac:dyDescent="0.3">
      <c r="B198" s="75" t="s">
        <v>93</v>
      </c>
      <c r="C198" s="76" t="s">
        <v>103</v>
      </c>
      <c r="D198" s="77" t="s">
        <v>57</v>
      </c>
      <c r="E198" s="75" t="s">
        <v>58</v>
      </c>
      <c r="F198" s="132" t="s">
        <v>56</v>
      </c>
      <c r="G198" s="133">
        <v>41</v>
      </c>
      <c r="H198" s="133"/>
      <c r="I198" s="134"/>
      <c r="J198" s="74" t="s">
        <v>92</v>
      </c>
    </row>
    <row r="199" spans="1:15" s="63" customFormat="1" ht="16.5" x14ac:dyDescent="0.3">
      <c r="A199" s="86"/>
      <c r="B199" s="73"/>
      <c r="C199" s="73"/>
      <c r="D199" s="78"/>
      <c r="E199" s="71" t="s">
        <v>229</v>
      </c>
      <c r="F199" s="78"/>
      <c r="G199" s="79"/>
      <c r="H199" s="87"/>
      <c r="I199" s="88"/>
      <c r="J199" s="74"/>
    </row>
    <row r="200" spans="1:15" s="63" customFormat="1" ht="16.5" x14ac:dyDescent="0.3">
      <c r="A200" s="86"/>
      <c r="B200" s="73"/>
      <c r="C200" s="73"/>
      <c r="D200" s="78"/>
      <c r="E200" s="71" t="s">
        <v>230</v>
      </c>
      <c r="F200" s="78"/>
      <c r="G200" s="79"/>
      <c r="H200" s="87"/>
      <c r="I200" s="88"/>
      <c r="J200" s="74"/>
    </row>
    <row r="201" spans="1:15" s="63" customFormat="1" ht="18" customHeight="1" x14ac:dyDescent="0.3">
      <c r="B201" s="73"/>
      <c r="C201" s="129"/>
      <c r="D201" s="129"/>
      <c r="E201" s="130" t="s">
        <v>233</v>
      </c>
      <c r="F201" s="130"/>
      <c r="G201" s="130"/>
      <c r="H201" s="130"/>
      <c r="I201" s="130"/>
      <c r="J201" s="74"/>
    </row>
    <row r="202" spans="1:15" s="63" customFormat="1" ht="18" customHeight="1" x14ac:dyDescent="0.3">
      <c r="B202" s="73"/>
      <c r="C202" s="129"/>
      <c r="D202" s="129"/>
      <c r="E202" s="130" t="s">
        <v>231</v>
      </c>
      <c r="F202" s="130"/>
      <c r="G202" s="130"/>
      <c r="H202" s="130"/>
      <c r="I202" s="130"/>
      <c r="J202" s="74"/>
    </row>
    <row r="203" spans="1:15" s="63" customFormat="1" ht="18" customHeight="1" x14ac:dyDescent="0.3">
      <c r="B203" s="73"/>
      <c r="C203" s="129"/>
      <c r="D203" s="129"/>
      <c r="E203" s="130" t="s">
        <v>232</v>
      </c>
      <c r="F203" s="130"/>
      <c r="G203" s="130"/>
      <c r="H203" s="130"/>
      <c r="I203" s="130"/>
      <c r="J203" s="74"/>
      <c r="O203" s="89"/>
    </row>
    <row r="204" spans="1:15" s="63" customFormat="1" ht="16.5" x14ac:dyDescent="0.3">
      <c r="B204" s="75" t="s">
        <v>94</v>
      </c>
      <c r="C204" s="76" t="s">
        <v>103</v>
      </c>
      <c r="D204" s="77" t="s">
        <v>59</v>
      </c>
      <c r="E204" s="75" t="s">
        <v>60</v>
      </c>
      <c r="F204" s="132" t="s">
        <v>56</v>
      </c>
      <c r="G204" s="133">
        <v>28</v>
      </c>
      <c r="H204" s="133"/>
      <c r="I204" s="134"/>
      <c r="J204" s="74" t="s">
        <v>92</v>
      </c>
    </row>
    <row r="205" spans="1:15" s="63" customFormat="1" ht="18" customHeight="1" x14ac:dyDescent="0.3">
      <c r="B205" s="73"/>
      <c r="C205" s="129"/>
      <c r="D205" s="129"/>
      <c r="E205" s="130" t="s">
        <v>233</v>
      </c>
      <c r="F205" s="130"/>
      <c r="G205" s="130"/>
      <c r="H205" s="130"/>
      <c r="I205" s="130"/>
      <c r="J205" s="74"/>
      <c r="O205" s="71"/>
    </row>
    <row r="206" spans="1:15" s="63" customFormat="1" ht="18" customHeight="1" x14ac:dyDescent="0.3">
      <c r="B206" s="73"/>
      <c r="C206" s="129"/>
      <c r="D206" s="129"/>
      <c r="E206" s="130" t="s">
        <v>234</v>
      </c>
      <c r="F206" s="130"/>
      <c r="G206" s="130"/>
      <c r="H206" s="130"/>
      <c r="I206" s="130"/>
      <c r="J206" s="74"/>
      <c r="O206" s="71"/>
    </row>
    <row r="207" spans="1:15" s="63" customFormat="1" ht="18" customHeight="1" x14ac:dyDescent="0.3">
      <c r="B207" s="73"/>
      <c r="C207" s="129"/>
      <c r="D207" s="129"/>
      <c r="E207" s="130" t="s">
        <v>235</v>
      </c>
      <c r="F207" s="130"/>
      <c r="G207" s="130"/>
      <c r="H207" s="130"/>
      <c r="I207" s="130"/>
      <c r="J207" s="74"/>
      <c r="O207" s="71"/>
    </row>
    <row r="208" spans="1:15" s="63" customFormat="1" ht="16.5" x14ac:dyDescent="0.3">
      <c r="B208" s="75" t="s">
        <v>95</v>
      </c>
      <c r="C208" s="76" t="s">
        <v>103</v>
      </c>
      <c r="D208" s="77" t="s">
        <v>61</v>
      </c>
      <c r="E208" s="75" t="s">
        <v>62</v>
      </c>
      <c r="F208" s="132" t="s">
        <v>56</v>
      </c>
      <c r="G208" s="133">
        <v>4</v>
      </c>
      <c r="H208" s="133"/>
      <c r="I208" s="134"/>
      <c r="J208" s="74" t="s">
        <v>92</v>
      </c>
    </row>
    <row r="209" spans="2:10" s="63" customFormat="1" ht="18" customHeight="1" x14ac:dyDescent="0.3">
      <c r="B209" s="73"/>
      <c r="C209" s="129"/>
      <c r="D209" s="129"/>
      <c r="E209" s="130" t="s">
        <v>224</v>
      </c>
      <c r="F209" s="130"/>
      <c r="G209" s="130"/>
      <c r="H209" s="130"/>
      <c r="I209" s="130"/>
      <c r="J209" s="74"/>
    </row>
    <row r="210" spans="2:10" s="63" customFormat="1" ht="18" customHeight="1" x14ac:dyDescent="0.3">
      <c r="B210" s="73"/>
      <c r="C210" s="129"/>
      <c r="D210" s="129"/>
      <c r="E210" s="130" t="s">
        <v>228</v>
      </c>
      <c r="F210" s="130"/>
      <c r="G210" s="130"/>
      <c r="H210" s="130"/>
      <c r="I210" s="130"/>
      <c r="J210" s="74"/>
    </row>
    <row r="211" spans="2:10" s="63" customFormat="1" ht="18" customHeight="1" x14ac:dyDescent="0.3">
      <c r="B211" s="73"/>
      <c r="C211" s="129"/>
      <c r="D211" s="129"/>
      <c r="E211" s="130" t="s">
        <v>226</v>
      </c>
      <c r="F211" s="130"/>
      <c r="G211" s="130"/>
      <c r="H211" s="130"/>
      <c r="I211" s="130"/>
      <c r="J211" s="74"/>
    </row>
    <row r="212" spans="2:10" s="63" customFormat="1" ht="16.5" x14ac:dyDescent="0.3">
      <c r="B212" s="75" t="s">
        <v>96</v>
      </c>
      <c r="C212" s="76" t="s">
        <v>103</v>
      </c>
      <c r="D212" s="77" t="s">
        <v>63</v>
      </c>
      <c r="E212" s="75" t="s">
        <v>64</v>
      </c>
      <c r="F212" s="132" t="s">
        <v>56</v>
      </c>
      <c r="G212" s="133">
        <v>13</v>
      </c>
      <c r="H212" s="133"/>
      <c r="I212" s="134"/>
      <c r="J212" s="74" t="s">
        <v>92</v>
      </c>
    </row>
    <row r="213" spans="2:10" s="63" customFormat="1" ht="18" customHeight="1" x14ac:dyDescent="0.3">
      <c r="B213" s="73"/>
      <c r="C213" s="129"/>
      <c r="D213" s="129"/>
      <c r="E213" s="130" t="s">
        <v>224</v>
      </c>
      <c r="F213" s="130"/>
      <c r="G213" s="130"/>
      <c r="H213" s="130"/>
      <c r="I213" s="130"/>
      <c r="J213" s="74"/>
    </row>
    <row r="214" spans="2:10" s="63" customFormat="1" ht="18" customHeight="1" x14ac:dyDescent="0.3">
      <c r="B214" s="73"/>
      <c r="C214" s="129"/>
      <c r="D214" s="129"/>
      <c r="E214" s="130" t="s">
        <v>225</v>
      </c>
      <c r="F214" s="130"/>
      <c r="G214" s="130"/>
      <c r="H214" s="130"/>
      <c r="I214" s="130"/>
      <c r="J214" s="74"/>
    </row>
    <row r="215" spans="2:10" s="63" customFormat="1" ht="18" customHeight="1" x14ac:dyDescent="0.3">
      <c r="B215" s="73"/>
      <c r="C215" s="129"/>
      <c r="D215" s="129"/>
      <c r="E215" s="130" t="s">
        <v>226</v>
      </c>
      <c r="F215" s="130"/>
      <c r="G215" s="130"/>
      <c r="H215" s="130"/>
      <c r="I215" s="130"/>
      <c r="J215" s="74"/>
    </row>
    <row r="216" spans="2:10" s="63" customFormat="1" ht="18" customHeight="1" x14ac:dyDescent="0.3">
      <c r="B216" s="73"/>
      <c r="C216" s="129"/>
      <c r="D216" s="129"/>
      <c r="E216" s="130" t="s">
        <v>227</v>
      </c>
      <c r="F216" s="130"/>
      <c r="G216" s="130"/>
      <c r="H216" s="130"/>
      <c r="I216" s="130"/>
      <c r="J216" s="74"/>
    </row>
    <row r="217" spans="2:10" s="63" customFormat="1" ht="16.5" x14ac:dyDescent="0.3">
      <c r="B217" s="75" t="s">
        <v>97</v>
      </c>
      <c r="C217" s="76" t="s">
        <v>103</v>
      </c>
      <c r="D217" s="77" t="s">
        <v>65</v>
      </c>
      <c r="E217" s="75" t="s">
        <v>66</v>
      </c>
      <c r="F217" s="132" t="s">
        <v>56</v>
      </c>
      <c r="G217" s="133">
        <v>2</v>
      </c>
      <c r="H217" s="133"/>
      <c r="I217" s="134"/>
      <c r="J217" s="74" t="s">
        <v>92</v>
      </c>
    </row>
    <row r="218" spans="2:10" s="63" customFormat="1" ht="18" customHeight="1" x14ac:dyDescent="0.3">
      <c r="B218" s="73"/>
      <c r="C218" s="129"/>
      <c r="D218" s="129"/>
      <c r="E218" s="130" t="s">
        <v>355</v>
      </c>
      <c r="F218" s="130"/>
      <c r="G218" s="130"/>
      <c r="H218" s="130"/>
      <c r="I218" s="130"/>
      <c r="J218" s="74"/>
    </row>
    <row r="219" spans="2:10" s="63" customFormat="1" ht="86.25" customHeight="1" x14ac:dyDescent="0.3">
      <c r="B219" s="73"/>
      <c r="C219" s="129"/>
      <c r="D219" s="129"/>
      <c r="E219" s="130" t="s">
        <v>356</v>
      </c>
      <c r="F219" s="130"/>
      <c r="G219" s="130"/>
      <c r="H219" s="130"/>
      <c r="I219" s="130"/>
      <c r="J219" s="74"/>
    </row>
    <row r="220" spans="2:10" s="63" customFormat="1" ht="16.5" x14ac:dyDescent="0.3">
      <c r="B220" s="75" t="s">
        <v>98</v>
      </c>
      <c r="C220" s="76" t="s">
        <v>79</v>
      </c>
      <c r="D220" s="77" t="s">
        <v>67</v>
      </c>
      <c r="E220" s="75" t="s">
        <v>68</v>
      </c>
      <c r="F220" s="132" t="s">
        <v>56</v>
      </c>
      <c r="G220" s="133">
        <v>1</v>
      </c>
      <c r="H220" s="133"/>
      <c r="I220" s="134"/>
      <c r="J220" s="74" t="s">
        <v>92</v>
      </c>
    </row>
    <row r="221" spans="2:10" s="63" customFormat="1" ht="16.5" x14ac:dyDescent="0.3">
      <c r="B221" s="75" t="s">
        <v>99</v>
      </c>
      <c r="C221" s="76" t="s">
        <v>79</v>
      </c>
      <c r="D221" s="77" t="s">
        <v>69</v>
      </c>
      <c r="E221" s="75" t="s">
        <v>70</v>
      </c>
      <c r="F221" s="132" t="s">
        <v>56</v>
      </c>
      <c r="G221" s="133">
        <v>1</v>
      </c>
      <c r="H221" s="133"/>
      <c r="I221" s="134"/>
      <c r="J221" s="74" t="s">
        <v>92</v>
      </c>
    </row>
    <row r="222" spans="2:10" s="63" customFormat="1" ht="16.5" x14ac:dyDescent="0.3">
      <c r="B222" s="75" t="s">
        <v>100</v>
      </c>
      <c r="C222" s="76" t="s">
        <v>79</v>
      </c>
      <c r="D222" s="77" t="s">
        <v>71</v>
      </c>
      <c r="E222" s="75" t="s">
        <v>72</v>
      </c>
      <c r="F222" s="132" t="s">
        <v>56</v>
      </c>
      <c r="G222" s="133">
        <v>1</v>
      </c>
      <c r="H222" s="133"/>
      <c r="I222" s="134"/>
      <c r="J222" s="74" t="s">
        <v>92</v>
      </c>
    </row>
    <row r="223" spans="2:10" s="63" customFormat="1" ht="18" customHeight="1" x14ac:dyDescent="0.3">
      <c r="B223" s="73"/>
      <c r="C223" s="129"/>
      <c r="D223" s="129"/>
      <c r="E223" s="131" t="s">
        <v>263</v>
      </c>
      <c r="F223" s="131"/>
      <c r="G223" s="131"/>
      <c r="H223" s="131"/>
      <c r="I223" s="131"/>
      <c r="J223" s="74"/>
    </row>
    <row r="224" spans="2:10" s="63" customFormat="1" ht="18" customHeight="1" x14ac:dyDescent="0.3">
      <c r="B224" s="73"/>
      <c r="C224" s="129"/>
      <c r="D224" s="129"/>
      <c r="E224" s="130" t="s">
        <v>264</v>
      </c>
      <c r="F224" s="130"/>
      <c r="G224" s="130"/>
      <c r="H224" s="130"/>
      <c r="I224" s="130"/>
      <c r="J224" s="74"/>
    </row>
    <row r="225" spans="2:10" s="63" customFormat="1" ht="18" customHeight="1" x14ac:dyDescent="0.3">
      <c r="B225" s="73"/>
      <c r="C225" s="129"/>
      <c r="D225" s="129"/>
      <c r="E225" s="130" t="s">
        <v>265</v>
      </c>
      <c r="F225" s="130"/>
      <c r="G225" s="130"/>
      <c r="H225" s="130"/>
      <c r="I225" s="130"/>
      <c r="J225" s="74"/>
    </row>
    <row r="226" spans="2:10" s="63" customFormat="1" ht="18" customHeight="1" x14ac:dyDescent="0.3">
      <c r="B226" s="73"/>
      <c r="C226" s="129"/>
      <c r="D226" s="129"/>
      <c r="E226" s="130" t="s">
        <v>266</v>
      </c>
      <c r="F226" s="130"/>
      <c r="G226" s="130"/>
      <c r="H226" s="130"/>
      <c r="I226" s="130"/>
      <c r="J226" s="74"/>
    </row>
    <row r="227" spans="2:10" s="63" customFormat="1" ht="18" customHeight="1" x14ac:dyDescent="0.3">
      <c r="B227" s="73"/>
      <c r="C227" s="129"/>
      <c r="D227" s="129"/>
      <c r="E227" s="130" t="s">
        <v>267</v>
      </c>
      <c r="F227" s="130"/>
      <c r="G227" s="130"/>
      <c r="H227" s="130"/>
      <c r="I227" s="130"/>
      <c r="J227" s="74"/>
    </row>
    <row r="228" spans="2:10" s="63" customFormat="1" ht="18" customHeight="1" x14ac:dyDescent="0.3">
      <c r="B228" s="73"/>
      <c r="C228" s="129"/>
      <c r="D228" s="129"/>
      <c r="E228" s="130" t="s">
        <v>268</v>
      </c>
      <c r="F228" s="130"/>
      <c r="G228" s="130"/>
      <c r="H228" s="130"/>
      <c r="I228" s="130"/>
      <c r="J228" s="74"/>
    </row>
    <row r="229" spans="2:10" s="63" customFormat="1" ht="18" customHeight="1" x14ac:dyDescent="0.3">
      <c r="B229" s="73"/>
      <c r="C229" s="129"/>
      <c r="D229" s="129"/>
      <c r="E229" s="130" t="s">
        <v>269</v>
      </c>
      <c r="F229" s="130"/>
      <c r="G229" s="130"/>
      <c r="H229" s="130"/>
      <c r="I229" s="130"/>
      <c r="J229" s="74"/>
    </row>
    <row r="230" spans="2:10" s="63" customFormat="1" ht="18" customHeight="1" x14ac:dyDescent="0.3">
      <c r="B230" s="73"/>
      <c r="C230" s="129"/>
      <c r="D230" s="129"/>
      <c r="E230" s="130" t="s">
        <v>270</v>
      </c>
      <c r="F230" s="130"/>
      <c r="G230" s="130"/>
      <c r="H230" s="130"/>
      <c r="I230" s="130"/>
      <c r="J230" s="74"/>
    </row>
    <row r="231" spans="2:10" s="63" customFormat="1" ht="18" customHeight="1" x14ac:dyDescent="0.3">
      <c r="B231" s="73"/>
      <c r="C231" s="129"/>
      <c r="D231" s="129"/>
      <c r="E231" s="130" t="s">
        <v>271</v>
      </c>
      <c r="F231" s="130"/>
      <c r="G231" s="130"/>
      <c r="H231" s="130"/>
      <c r="I231" s="130"/>
      <c r="J231" s="74"/>
    </row>
    <row r="232" spans="2:10" s="63" customFormat="1" ht="18" customHeight="1" x14ac:dyDescent="0.3">
      <c r="B232" s="73"/>
      <c r="C232" s="129"/>
      <c r="D232" s="129"/>
      <c r="E232" s="130" t="s">
        <v>272</v>
      </c>
      <c r="F232" s="130"/>
      <c r="G232" s="130"/>
      <c r="H232" s="130"/>
      <c r="I232" s="130"/>
      <c r="J232" s="74"/>
    </row>
    <row r="233" spans="2:10" s="63" customFormat="1" ht="18" customHeight="1" x14ac:dyDescent="0.3">
      <c r="B233" s="73"/>
      <c r="C233" s="129"/>
      <c r="D233" s="129"/>
      <c r="E233" s="131" t="s">
        <v>256</v>
      </c>
      <c r="F233" s="131"/>
      <c r="G233" s="131"/>
      <c r="H233" s="131"/>
      <c r="I233" s="131"/>
      <c r="J233" s="74"/>
    </row>
    <row r="234" spans="2:10" s="63" customFormat="1" ht="18" customHeight="1" x14ac:dyDescent="0.3">
      <c r="B234" s="73"/>
      <c r="C234" s="129"/>
      <c r="D234" s="129"/>
      <c r="E234" s="130" t="s">
        <v>257</v>
      </c>
      <c r="F234" s="130"/>
      <c r="G234" s="130"/>
      <c r="H234" s="130"/>
      <c r="I234" s="130"/>
      <c r="J234" s="74"/>
    </row>
    <row r="235" spans="2:10" s="63" customFormat="1" ht="18" customHeight="1" x14ac:dyDescent="0.3">
      <c r="B235" s="73"/>
      <c r="C235" s="129"/>
      <c r="D235" s="129"/>
      <c r="E235" s="130" t="s">
        <v>258</v>
      </c>
      <c r="F235" s="130"/>
      <c r="G235" s="130"/>
      <c r="H235" s="130"/>
      <c r="I235" s="130"/>
      <c r="J235" s="74"/>
    </row>
    <row r="236" spans="2:10" s="63" customFormat="1" ht="18" customHeight="1" x14ac:dyDescent="0.3">
      <c r="B236" s="73"/>
      <c r="C236" s="129"/>
      <c r="D236" s="129"/>
      <c r="E236" s="130" t="s">
        <v>259</v>
      </c>
      <c r="F236" s="130"/>
      <c r="G236" s="130"/>
      <c r="H236" s="130"/>
      <c r="I236" s="130"/>
      <c r="J236" s="74"/>
    </row>
    <row r="237" spans="2:10" s="63" customFormat="1" ht="18" customHeight="1" x14ac:dyDescent="0.3">
      <c r="B237" s="73"/>
      <c r="C237" s="129"/>
      <c r="D237" s="129"/>
      <c r="E237" s="130" t="s">
        <v>260</v>
      </c>
      <c r="F237" s="130"/>
      <c r="G237" s="130"/>
      <c r="H237" s="130"/>
      <c r="I237" s="130"/>
      <c r="J237" s="74"/>
    </row>
    <row r="238" spans="2:10" s="63" customFormat="1" ht="18" customHeight="1" x14ac:dyDescent="0.3">
      <c r="B238" s="73"/>
      <c r="C238" s="129"/>
      <c r="D238" s="129"/>
      <c r="E238" s="130" t="s">
        <v>261</v>
      </c>
      <c r="F238" s="130"/>
      <c r="G238" s="130"/>
      <c r="H238" s="130"/>
      <c r="I238" s="130"/>
      <c r="J238" s="74"/>
    </row>
    <row r="239" spans="2:10" s="63" customFormat="1" ht="18" customHeight="1" x14ac:dyDescent="0.3">
      <c r="B239" s="73"/>
      <c r="C239" s="129"/>
      <c r="D239" s="129"/>
      <c r="E239" s="130" t="s">
        <v>262</v>
      </c>
      <c r="F239" s="130"/>
      <c r="G239" s="130"/>
      <c r="H239" s="130"/>
      <c r="I239" s="130"/>
      <c r="J239" s="74"/>
    </row>
    <row r="240" spans="2:10" s="63" customFormat="1" ht="16.5" x14ac:dyDescent="0.3">
      <c r="B240" s="75" t="s">
        <v>101</v>
      </c>
      <c r="C240" s="76" t="s">
        <v>79</v>
      </c>
      <c r="D240" s="77" t="s">
        <v>73</v>
      </c>
      <c r="E240" s="75" t="s">
        <v>74</v>
      </c>
      <c r="F240" s="132" t="s">
        <v>56</v>
      </c>
      <c r="G240" s="133">
        <v>1</v>
      </c>
      <c r="H240" s="133"/>
      <c r="I240" s="134"/>
      <c r="J240" s="74" t="s">
        <v>92</v>
      </c>
    </row>
    <row r="241" spans="2:10" s="63" customFormat="1" ht="18" customHeight="1" x14ac:dyDescent="0.3">
      <c r="B241" s="73"/>
      <c r="C241" s="135" t="s">
        <v>358</v>
      </c>
      <c r="D241" s="135"/>
      <c r="E241" s="90" t="s">
        <v>357</v>
      </c>
      <c r="F241" s="65"/>
      <c r="G241" s="65"/>
      <c r="H241" s="65"/>
      <c r="I241" s="65"/>
      <c r="J241" s="74"/>
    </row>
    <row r="242" spans="2:10" s="63" customFormat="1" ht="33" customHeight="1" x14ac:dyDescent="0.3">
      <c r="B242" s="45"/>
      <c r="C242" s="45"/>
      <c r="D242" s="45"/>
      <c r="E242" s="136" t="s">
        <v>23</v>
      </c>
      <c r="F242" s="136"/>
      <c r="G242" s="136"/>
      <c r="H242" s="136"/>
      <c r="I242" s="136"/>
      <c r="J242" s="72"/>
    </row>
    <row r="243" spans="2:10" s="63" customFormat="1" ht="18" customHeight="1" x14ac:dyDescent="0.3">
      <c r="B243" s="73"/>
      <c r="C243" s="69"/>
      <c r="D243" s="69"/>
      <c r="E243" s="131" t="s">
        <v>353</v>
      </c>
      <c r="F243" s="131"/>
      <c r="G243" s="131"/>
      <c r="H243" s="131"/>
      <c r="I243" s="131"/>
      <c r="J243" s="74"/>
    </row>
    <row r="244" spans="2:10" s="63" customFormat="1" ht="18" customHeight="1" x14ac:dyDescent="0.3">
      <c r="B244" s="73"/>
      <c r="C244" s="69"/>
      <c r="D244" s="69"/>
      <c r="E244" s="130" t="s">
        <v>236</v>
      </c>
      <c r="F244" s="130"/>
      <c r="G244" s="130"/>
      <c r="H244" s="130"/>
      <c r="I244" s="130"/>
      <c r="J244" s="74"/>
    </row>
    <row r="245" spans="2:10" s="63" customFormat="1" ht="18" customHeight="1" x14ac:dyDescent="0.3">
      <c r="B245" s="73"/>
      <c r="C245" s="69"/>
      <c r="D245" s="69"/>
      <c r="E245" s="130" t="s">
        <v>237</v>
      </c>
      <c r="F245" s="130"/>
      <c r="G245" s="130"/>
      <c r="H245" s="130"/>
      <c r="I245" s="130"/>
      <c r="J245" s="74"/>
    </row>
    <row r="246" spans="2:10" s="63" customFormat="1" ht="18" customHeight="1" x14ac:dyDescent="0.3">
      <c r="B246" s="73"/>
      <c r="C246" s="69"/>
      <c r="D246" s="69"/>
      <c r="E246" s="130" t="s">
        <v>238</v>
      </c>
      <c r="F246" s="130"/>
      <c r="G246" s="130"/>
      <c r="H246" s="130"/>
      <c r="I246" s="130"/>
      <c r="J246" s="74"/>
    </row>
    <row r="247" spans="2:10" s="63" customFormat="1" ht="18" customHeight="1" x14ac:dyDescent="0.3">
      <c r="B247" s="73"/>
      <c r="C247" s="69"/>
      <c r="D247" s="69"/>
      <c r="E247" s="130" t="s">
        <v>239</v>
      </c>
      <c r="F247" s="130"/>
      <c r="G247" s="130"/>
      <c r="H247" s="130"/>
      <c r="I247" s="130"/>
      <c r="J247" s="74"/>
    </row>
    <row r="248" spans="2:10" s="63" customFormat="1" ht="18" customHeight="1" x14ac:dyDescent="0.3">
      <c r="B248" s="73"/>
      <c r="C248" s="69"/>
      <c r="D248" s="69"/>
      <c r="E248" s="130" t="s">
        <v>240</v>
      </c>
      <c r="F248" s="130"/>
      <c r="G248" s="130"/>
      <c r="H248" s="130"/>
      <c r="I248" s="130"/>
      <c r="J248" s="74"/>
    </row>
    <row r="249" spans="2:10" s="63" customFormat="1" ht="18" customHeight="1" x14ac:dyDescent="0.3">
      <c r="B249" s="73"/>
      <c r="C249" s="68"/>
      <c r="D249" s="68"/>
      <c r="E249" s="131" t="s">
        <v>354</v>
      </c>
      <c r="F249" s="131"/>
      <c r="G249" s="131"/>
      <c r="H249" s="131"/>
      <c r="I249" s="131"/>
      <c r="J249" s="74"/>
    </row>
    <row r="250" spans="2:10" s="63" customFormat="1" ht="18" customHeight="1" x14ac:dyDescent="0.3">
      <c r="B250" s="73"/>
      <c r="C250" s="69"/>
      <c r="D250" s="69"/>
      <c r="E250" s="130" t="s">
        <v>207</v>
      </c>
      <c r="F250" s="130"/>
      <c r="G250" s="130"/>
      <c r="H250" s="130"/>
      <c r="I250" s="130"/>
      <c r="J250" s="74"/>
    </row>
    <row r="251" spans="2:10" s="63" customFormat="1" ht="18" customHeight="1" x14ac:dyDescent="0.3">
      <c r="B251" s="73"/>
      <c r="C251" s="69"/>
      <c r="D251" s="69"/>
      <c r="E251" s="130" t="s">
        <v>197</v>
      </c>
      <c r="F251" s="130"/>
      <c r="G251" s="130"/>
      <c r="H251" s="130"/>
      <c r="I251" s="130"/>
      <c r="J251" s="74"/>
    </row>
    <row r="252" spans="2:10" s="63" customFormat="1" ht="18" customHeight="1" x14ac:dyDescent="0.3">
      <c r="B252" s="73"/>
      <c r="C252" s="69"/>
      <c r="D252" s="69"/>
      <c r="E252" s="130" t="s">
        <v>241</v>
      </c>
      <c r="F252" s="130"/>
      <c r="G252" s="130"/>
      <c r="H252" s="130"/>
      <c r="I252" s="130"/>
      <c r="J252" s="74"/>
    </row>
    <row r="253" spans="2:10" s="63" customFormat="1" ht="18" customHeight="1" x14ac:dyDescent="0.3">
      <c r="B253" s="73"/>
      <c r="C253" s="69"/>
      <c r="D253" s="69"/>
      <c r="E253" s="130" t="s">
        <v>242</v>
      </c>
      <c r="F253" s="130"/>
      <c r="G253" s="130"/>
      <c r="H253" s="130"/>
      <c r="I253" s="130"/>
      <c r="J253" s="74"/>
    </row>
    <row r="254" spans="2:10" s="63" customFormat="1" ht="18" customHeight="1" x14ac:dyDescent="0.3">
      <c r="B254" s="73"/>
      <c r="C254" s="69"/>
      <c r="D254" s="69"/>
      <c r="E254" s="130" t="s">
        <v>243</v>
      </c>
      <c r="F254" s="130"/>
      <c r="G254" s="130"/>
      <c r="H254" s="130"/>
      <c r="I254" s="130"/>
      <c r="J254" s="74"/>
    </row>
    <row r="255" spans="2:10" s="63" customFormat="1" ht="18" customHeight="1" x14ac:dyDescent="0.3">
      <c r="B255" s="73"/>
      <c r="C255" s="68"/>
      <c r="D255" s="68"/>
      <c r="E255" s="131" t="s">
        <v>244</v>
      </c>
      <c r="F255" s="131"/>
      <c r="G255" s="131"/>
      <c r="H255" s="131"/>
      <c r="I255" s="131"/>
      <c r="J255" s="74"/>
    </row>
    <row r="256" spans="2:10" s="63" customFormat="1" ht="18" customHeight="1" x14ac:dyDescent="0.3">
      <c r="B256" s="73"/>
      <c r="C256" s="69"/>
      <c r="D256" s="69"/>
      <c r="E256" s="130" t="s">
        <v>245</v>
      </c>
      <c r="F256" s="130"/>
      <c r="G256" s="130"/>
      <c r="H256" s="130"/>
      <c r="I256" s="130"/>
      <c r="J256" s="74"/>
    </row>
    <row r="257" spans="2:10" s="63" customFormat="1" ht="18" customHeight="1" x14ac:dyDescent="0.3">
      <c r="B257" s="73"/>
      <c r="C257" s="69"/>
      <c r="D257" s="69"/>
      <c r="E257" s="130" t="s">
        <v>246</v>
      </c>
      <c r="F257" s="130"/>
      <c r="G257" s="130"/>
      <c r="H257" s="130"/>
      <c r="I257" s="130"/>
      <c r="J257" s="74"/>
    </row>
    <row r="258" spans="2:10" s="63" customFormat="1" ht="18" customHeight="1" x14ac:dyDescent="0.3">
      <c r="B258" s="73"/>
      <c r="C258" s="69"/>
      <c r="D258" s="69"/>
      <c r="E258" s="130" t="s">
        <v>247</v>
      </c>
      <c r="F258" s="130"/>
      <c r="G258" s="130"/>
      <c r="H258" s="130"/>
      <c r="I258" s="130"/>
      <c r="J258" s="74"/>
    </row>
    <row r="259" spans="2:10" s="63" customFormat="1" ht="18" customHeight="1" x14ac:dyDescent="0.3">
      <c r="B259" s="73"/>
      <c r="C259" s="69"/>
      <c r="D259" s="69"/>
      <c r="E259" s="130" t="s">
        <v>248</v>
      </c>
      <c r="F259" s="130"/>
      <c r="G259" s="130"/>
      <c r="H259" s="130"/>
      <c r="I259" s="130"/>
      <c r="J259" s="74"/>
    </row>
    <row r="260" spans="2:10" s="63" customFormat="1" ht="18" customHeight="1" x14ac:dyDescent="0.3">
      <c r="B260" s="73"/>
      <c r="C260" s="69"/>
      <c r="D260" s="69"/>
      <c r="E260" s="130" t="s">
        <v>249</v>
      </c>
      <c r="F260" s="130"/>
      <c r="G260" s="130"/>
      <c r="H260" s="130"/>
      <c r="I260" s="130"/>
      <c r="J260" s="74"/>
    </row>
    <row r="261" spans="2:10" s="63" customFormat="1" ht="18" customHeight="1" x14ac:dyDescent="0.3">
      <c r="B261" s="73"/>
      <c r="C261" s="69"/>
      <c r="D261" s="69"/>
      <c r="E261" s="130" t="s">
        <v>250</v>
      </c>
      <c r="F261" s="130"/>
      <c r="G261" s="130"/>
      <c r="H261" s="130"/>
      <c r="I261" s="130"/>
      <c r="J261" s="74"/>
    </row>
    <row r="262" spans="2:10" s="63" customFormat="1" ht="18" customHeight="1" x14ac:dyDescent="0.3">
      <c r="B262" s="73"/>
      <c r="C262" s="69"/>
      <c r="D262" s="69"/>
      <c r="E262" s="130" t="s">
        <v>251</v>
      </c>
      <c r="F262" s="130"/>
      <c r="G262" s="130"/>
      <c r="H262" s="130"/>
      <c r="I262" s="130"/>
      <c r="J262" s="74"/>
    </row>
    <row r="263" spans="2:10" s="63" customFormat="1" ht="18" customHeight="1" x14ac:dyDescent="0.3">
      <c r="B263" s="73"/>
      <c r="C263" s="68"/>
      <c r="D263" s="68"/>
      <c r="E263" s="131" t="s">
        <v>252</v>
      </c>
      <c r="F263" s="131"/>
      <c r="G263" s="131"/>
      <c r="H263" s="131"/>
      <c r="I263" s="131"/>
      <c r="J263" s="74"/>
    </row>
    <row r="264" spans="2:10" s="63" customFormat="1" ht="18" customHeight="1" x14ac:dyDescent="0.3">
      <c r="B264" s="73"/>
      <c r="C264" s="69"/>
      <c r="D264" s="69"/>
      <c r="E264" s="130" t="s">
        <v>253</v>
      </c>
      <c r="F264" s="130"/>
      <c r="G264" s="130"/>
      <c r="H264" s="130"/>
      <c r="I264" s="130"/>
      <c r="J264" s="74"/>
    </row>
    <row r="265" spans="2:10" s="63" customFormat="1" ht="18" customHeight="1" x14ac:dyDescent="0.3">
      <c r="B265" s="73"/>
      <c r="C265" s="69"/>
      <c r="D265" s="69"/>
      <c r="E265" s="130" t="s">
        <v>254</v>
      </c>
      <c r="F265" s="130"/>
      <c r="G265" s="130"/>
      <c r="H265" s="130"/>
      <c r="I265" s="130"/>
      <c r="J265" s="74"/>
    </row>
    <row r="266" spans="2:10" s="63" customFormat="1" ht="18" customHeight="1" x14ac:dyDescent="0.3">
      <c r="B266" s="73"/>
      <c r="C266" s="69"/>
      <c r="D266" s="69"/>
      <c r="E266" s="130" t="s">
        <v>255</v>
      </c>
      <c r="F266" s="130"/>
      <c r="G266" s="130"/>
      <c r="H266" s="130"/>
      <c r="I266" s="130"/>
      <c r="J266" s="74"/>
    </row>
    <row r="267" spans="2:10" s="63" customFormat="1" ht="18" customHeight="1" x14ac:dyDescent="0.3">
      <c r="B267" s="73"/>
      <c r="C267" s="69"/>
      <c r="D267" s="69"/>
      <c r="E267" s="130" t="s">
        <v>251</v>
      </c>
      <c r="F267" s="130"/>
      <c r="G267" s="130"/>
      <c r="H267" s="130"/>
      <c r="I267" s="130"/>
      <c r="J267" s="74"/>
    </row>
    <row r="268" spans="2:10" s="63" customFormat="1" ht="18" customHeight="1" x14ac:dyDescent="0.3">
      <c r="B268" s="73"/>
      <c r="C268" s="68"/>
      <c r="D268" s="68"/>
      <c r="E268" s="131" t="s">
        <v>273</v>
      </c>
      <c r="F268" s="131"/>
      <c r="G268" s="131"/>
      <c r="H268" s="131"/>
      <c r="I268" s="131"/>
      <c r="J268" s="74"/>
    </row>
    <row r="269" spans="2:10" s="63" customFormat="1" ht="18" customHeight="1" x14ac:dyDescent="0.3">
      <c r="B269" s="73"/>
      <c r="C269" s="69"/>
      <c r="D269" s="69"/>
      <c r="E269" s="130" t="s">
        <v>274</v>
      </c>
      <c r="F269" s="130"/>
      <c r="G269" s="130"/>
      <c r="H269" s="130"/>
      <c r="I269" s="130"/>
      <c r="J269" s="74"/>
    </row>
    <row r="270" spans="2:10" s="63" customFormat="1" ht="18" customHeight="1" x14ac:dyDescent="0.3">
      <c r="B270" s="73"/>
      <c r="C270" s="69"/>
      <c r="D270" s="69"/>
      <c r="E270" s="130" t="s">
        <v>275</v>
      </c>
      <c r="F270" s="130"/>
      <c r="G270" s="130"/>
      <c r="H270" s="130"/>
      <c r="I270" s="130"/>
      <c r="J270" s="74"/>
    </row>
    <row r="271" spans="2:10" s="63" customFormat="1" ht="18" customHeight="1" x14ac:dyDescent="0.3">
      <c r="B271" s="73"/>
      <c r="C271" s="69"/>
      <c r="D271" s="69"/>
      <c r="E271" s="130" t="s">
        <v>276</v>
      </c>
      <c r="F271" s="130"/>
      <c r="G271" s="130"/>
      <c r="H271" s="130"/>
      <c r="I271" s="130"/>
      <c r="J271" s="74"/>
    </row>
    <row r="272" spans="2:10" s="63" customFormat="1" ht="18" customHeight="1" x14ac:dyDescent="0.3">
      <c r="B272" s="73"/>
      <c r="C272" s="68"/>
      <c r="D272" s="68"/>
      <c r="E272" s="131" t="s">
        <v>277</v>
      </c>
      <c r="F272" s="131"/>
      <c r="G272" s="131"/>
      <c r="H272" s="131"/>
      <c r="I272" s="131"/>
      <c r="J272" s="74"/>
    </row>
    <row r="273" spans="2:10" s="63" customFormat="1" ht="18" customHeight="1" x14ac:dyDescent="0.3">
      <c r="B273" s="73"/>
      <c r="C273" s="69"/>
      <c r="D273" s="69"/>
      <c r="E273" s="130" t="s">
        <v>278</v>
      </c>
      <c r="F273" s="130"/>
      <c r="G273" s="130"/>
      <c r="H273" s="130"/>
      <c r="I273" s="130"/>
      <c r="J273" s="74"/>
    </row>
    <row r="274" spans="2:10" s="63" customFormat="1" ht="18" customHeight="1" x14ac:dyDescent="0.3">
      <c r="B274" s="73"/>
      <c r="C274" s="69"/>
      <c r="D274" s="69"/>
      <c r="E274" s="130" t="s">
        <v>279</v>
      </c>
      <c r="F274" s="130"/>
      <c r="G274" s="130"/>
      <c r="H274" s="130"/>
      <c r="I274" s="130"/>
      <c r="J274" s="74"/>
    </row>
    <row r="275" spans="2:10" s="63" customFormat="1" ht="18" customHeight="1" x14ac:dyDescent="0.3">
      <c r="B275" s="73"/>
      <c r="C275" s="69"/>
      <c r="D275" s="69"/>
      <c r="E275" s="130" t="s">
        <v>280</v>
      </c>
      <c r="F275" s="130"/>
      <c r="G275" s="130"/>
      <c r="H275" s="130"/>
      <c r="I275" s="130"/>
      <c r="J275" s="74"/>
    </row>
    <row r="276" spans="2:10" s="63" customFormat="1" ht="18" customHeight="1" x14ac:dyDescent="0.3">
      <c r="B276" s="73"/>
      <c r="C276" s="69"/>
      <c r="D276" s="69"/>
      <c r="E276" s="130" t="s">
        <v>281</v>
      </c>
      <c r="F276" s="130"/>
      <c r="G276" s="130"/>
      <c r="H276" s="130"/>
      <c r="I276" s="130"/>
      <c r="J276" s="74"/>
    </row>
    <row r="277" spans="2:10" s="63" customFormat="1" ht="18" customHeight="1" x14ac:dyDescent="0.3">
      <c r="B277" s="73"/>
      <c r="C277" s="68"/>
      <c r="D277" s="68"/>
      <c r="E277" s="131" t="s">
        <v>282</v>
      </c>
      <c r="F277" s="131"/>
      <c r="G277" s="131"/>
      <c r="H277" s="131"/>
      <c r="I277" s="131"/>
      <c r="J277" s="74"/>
    </row>
    <row r="278" spans="2:10" s="63" customFormat="1" ht="18" customHeight="1" x14ac:dyDescent="0.3">
      <c r="B278" s="73"/>
      <c r="C278" s="69"/>
      <c r="D278" s="69"/>
      <c r="E278" s="130" t="s">
        <v>283</v>
      </c>
      <c r="F278" s="130"/>
      <c r="G278" s="130"/>
      <c r="H278" s="130"/>
      <c r="I278" s="130"/>
      <c r="J278" s="74"/>
    </row>
    <row r="279" spans="2:10" s="63" customFormat="1" ht="18" customHeight="1" x14ac:dyDescent="0.3">
      <c r="B279" s="73"/>
      <c r="C279" s="69"/>
      <c r="D279" s="69"/>
      <c r="E279" s="130" t="s">
        <v>284</v>
      </c>
      <c r="F279" s="130"/>
      <c r="G279" s="130"/>
      <c r="H279" s="130"/>
      <c r="I279" s="130"/>
      <c r="J279" s="74"/>
    </row>
    <row r="280" spans="2:10" s="63" customFormat="1" ht="18" customHeight="1" x14ac:dyDescent="0.3">
      <c r="B280" s="73"/>
      <c r="C280" s="69"/>
      <c r="D280" s="69"/>
      <c r="E280" s="130" t="s">
        <v>285</v>
      </c>
      <c r="F280" s="130"/>
      <c r="G280" s="130"/>
      <c r="H280" s="130"/>
      <c r="I280" s="130"/>
      <c r="J280" s="74"/>
    </row>
    <row r="281" spans="2:10" s="63" customFormat="1" ht="18" customHeight="1" x14ac:dyDescent="0.3">
      <c r="B281" s="73"/>
      <c r="C281" s="69"/>
      <c r="D281" s="69"/>
      <c r="E281" s="130" t="s">
        <v>286</v>
      </c>
      <c r="F281" s="130"/>
      <c r="G281" s="130"/>
      <c r="H281" s="130"/>
      <c r="I281" s="130"/>
      <c r="J281" s="74"/>
    </row>
    <row r="282" spans="2:10" s="63" customFormat="1" ht="18" customHeight="1" x14ac:dyDescent="0.3">
      <c r="B282" s="73"/>
      <c r="C282" s="69"/>
      <c r="D282" s="69"/>
      <c r="E282" s="130" t="s">
        <v>287</v>
      </c>
      <c r="F282" s="130"/>
      <c r="G282" s="130"/>
      <c r="H282" s="130"/>
      <c r="I282" s="130"/>
      <c r="J282" s="74"/>
    </row>
    <row r="283" spans="2:10" s="63" customFormat="1" ht="18" customHeight="1" x14ac:dyDescent="0.3">
      <c r="B283" s="73"/>
      <c r="C283" s="69"/>
      <c r="D283" s="69"/>
      <c r="E283" s="130" t="s">
        <v>288</v>
      </c>
      <c r="F283" s="130"/>
      <c r="G283" s="130"/>
      <c r="H283" s="130"/>
      <c r="I283" s="130"/>
      <c r="J283" s="74"/>
    </row>
    <row r="284" spans="2:10" s="63" customFormat="1" ht="18" customHeight="1" x14ac:dyDescent="0.3">
      <c r="B284" s="73"/>
      <c r="C284" s="70"/>
      <c r="D284" s="70"/>
      <c r="E284" s="130" t="s">
        <v>289</v>
      </c>
      <c r="F284" s="130"/>
      <c r="G284" s="130"/>
      <c r="H284" s="130"/>
      <c r="I284" s="130"/>
      <c r="J284" s="74"/>
    </row>
    <row r="285" spans="2:10" s="63" customFormat="1" ht="16.5" x14ac:dyDescent="0.3">
      <c r="B285" s="75" t="s">
        <v>102</v>
      </c>
      <c r="C285" s="76" t="s">
        <v>79</v>
      </c>
      <c r="D285" s="77" t="s">
        <v>75</v>
      </c>
      <c r="E285" s="75" t="s">
        <v>76</v>
      </c>
      <c r="F285" s="132" t="s">
        <v>56</v>
      </c>
      <c r="G285" s="133">
        <v>1</v>
      </c>
      <c r="H285" s="133"/>
      <c r="I285" s="134"/>
      <c r="J285" s="74" t="s">
        <v>92</v>
      </c>
    </row>
    <row r="286" spans="2:10" s="63" customFormat="1" ht="18" customHeight="1" x14ac:dyDescent="0.3">
      <c r="B286" s="73"/>
      <c r="C286" s="129"/>
      <c r="D286" s="129"/>
      <c r="E286" s="131" t="s">
        <v>330</v>
      </c>
      <c r="F286" s="131"/>
      <c r="G286" s="131"/>
      <c r="H286" s="131"/>
      <c r="I286" s="131"/>
      <c r="J286" s="74"/>
    </row>
    <row r="287" spans="2:10" s="63" customFormat="1" ht="18" customHeight="1" x14ac:dyDescent="0.3">
      <c r="B287" s="73"/>
      <c r="C287" s="129"/>
      <c r="D287" s="129"/>
      <c r="E287" s="130" t="s">
        <v>331</v>
      </c>
      <c r="F287" s="130"/>
      <c r="G287" s="130"/>
      <c r="H287" s="130"/>
      <c r="I287" s="130"/>
      <c r="J287" s="74"/>
    </row>
    <row r="288" spans="2:10" s="63" customFormat="1" ht="18" customHeight="1" x14ac:dyDescent="0.3">
      <c r="B288" s="73"/>
      <c r="C288" s="129"/>
      <c r="D288" s="129"/>
      <c r="E288" s="130" t="s">
        <v>315</v>
      </c>
      <c r="F288" s="130"/>
      <c r="G288" s="130"/>
      <c r="H288" s="130"/>
      <c r="I288" s="130"/>
      <c r="J288" s="74"/>
    </row>
    <row r="289" spans="2:10" s="63" customFormat="1" ht="18" customHeight="1" x14ac:dyDescent="0.3">
      <c r="B289" s="73"/>
      <c r="C289" s="129"/>
      <c r="D289" s="129"/>
      <c r="E289" s="130" t="s">
        <v>316</v>
      </c>
      <c r="F289" s="130"/>
      <c r="G289" s="130"/>
      <c r="H289" s="130"/>
      <c r="I289" s="130"/>
      <c r="J289" s="74"/>
    </row>
    <row r="290" spans="2:10" s="63" customFormat="1" ht="18" customHeight="1" x14ac:dyDescent="0.3">
      <c r="B290" s="73"/>
      <c r="C290" s="129"/>
      <c r="D290" s="129"/>
      <c r="E290" s="130" t="s">
        <v>332</v>
      </c>
      <c r="F290" s="130"/>
      <c r="G290" s="130"/>
      <c r="H290" s="130"/>
      <c r="I290" s="130"/>
      <c r="J290" s="74"/>
    </row>
    <row r="291" spans="2:10" s="63" customFormat="1" ht="18" customHeight="1" x14ac:dyDescent="0.3">
      <c r="B291" s="73"/>
      <c r="C291" s="129"/>
      <c r="D291" s="129"/>
      <c r="E291" s="130" t="s">
        <v>333</v>
      </c>
      <c r="F291" s="130"/>
      <c r="G291" s="130"/>
      <c r="H291" s="130"/>
      <c r="I291" s="130"/>
      <c r="J291" s="74"/>
    </row>
    <row r="292" spans="2:10" s="63" customFormat="1" ht="18" customHeight="1" x14ac:dyDescent="0.3">
      <c r="B292" s="73"/>
      <c r="C292" s="129"/>
      <c r="D292" s="129"/>
      <c r="E292" s="130" t="s">
        <v>334</v>
      </c>
      <c r="F292" s="130"/>
      <c r="G292" s="130"/>
      <c r="H292" s="130"/>
      <c r="I292" s="130"/>
      <c r="J292" s="74"/>
    </row>
    <row r="293" spans="2:10" s="63" customFormat="1" ht="18" customHeight="1" x14ac:dyDescent="0.3">
      <c r="B293" s="73"/>
      <c r="C293" s="129"/>
      <c r="D293" s="129"/>
      <c r="E293" s="130" t="s">
        <v>335</v>
      </c>
      <c r="F293" s="130"/>
      <c r="G293" s="130"/>
      <c r="H293" s="130"/>
      <c r="I293" s="130"/>
      <c r="J293" s="74"/>
    </row>
    <row r="294" spans="2:10" s="63" customFormat="1" ht="18" customHeight="1" x14ac:dyDescent="0.3">
      <c r="B294" s="73"/>
      <c r="C294" s="129"/>
      <c r="D294" s="129"/>
      <c r="E294" s="130" t="s">
        <v>336</v>
      </c>
      <c r="F294" s="130"/>
      <c r="G294" s="130"/>
      <c r="H294" s="130"/>
      <c r="I294" s="130"/>
      <c r="J294" s="74"/>
    </row>
    <row r="295" spans="2:10" s="63" customFormat="1" ht="18" customHeight="1" x14ac:dyDescent="0.3">
      <c r="B295" s="73"/>
      <c r="C295" s="129"/>
      <c r="D295" s="129"/>
      <c r="E295" s="130" t="s">
        <v>337</v>
      </c>
      <c r="F295" s="130"/>
      <c r="G295" s="130"/>
      <c r="H295" s="130"/>
      <c r="I295" s="130"/>
      <c r="J295" s="74"/>
    </row>
    <row r="296" spans="2:10" s="63" customFormat="1" ht="18" customHeight="1" x14ac:dyDescent="0.3">
      <c r="B296" s="73"/>
      <c r="C296" s="129"/>
      <c r="D296" s="129"/>
      <c r="E296" s="130" t="s">
        <v>338</v>
      </c>
      <c r="F296" s="130"/>
      <c r="G296" s="130"/>
      <c r="H296" s="130"/>
      <c r="I296" s="130"/>
      <c r="J296" s="74"/>
    </row>
    <row r="297" spans="2:10" s="63" customFormat="1" ht="18" customHeight="1" x14ac:dyDescent="0.3">
      <c r="B297" s="73"/>
      <c r="C297" s="129"/>
      <c r="D297" s="129"/>
      <c r="E297" s="130" t="s">
        <v>339</v>
      </c>
      <c r="F297" s="130"/>
      <c r="G297" s="130"/>
      <c r="H297" s="130"/>
      <c r="I297" s="130"/>
      <c r="J297" s="74"/>
    </row>
    <row r="298" spans="2:10" s="63" customFormat="1" ht="18" customHeight="1" x14ac:dyDescent="0.3">
      <c r="B298" s="73"/>
      <c r="C298" s="129"/>
      <c r="D298" s="129"/>
      <c r="E298" s="130" t="s">
        <v>340</v>
      </c>
      <c r="F298" s="130"/>
      <c r="G298" s="130"/>
      <c r="H298" s="130"/>
      <c r="I298" s="130"/>
      <c r="J298" s="74"/>
    </row>
    <row r="299" spans="2:10" s="63" customFormat="1" ht="18" customHeight="1" x14ac:dyDescent="0.3">
      <c r="B299" s="73"/>
      <c r="C299" s="129"/>
      <c r="D299" s="129"/>
      <c r="E299" s="130" t="s">
        <v>341</v>
      </c>
      <c r="F299" s="130"/>
      <c r="G299" s="130"/>
      <c r="H299" s="130"/>
      <c r="I299" s="130"/>
      <c r="J299" s="74"/>
    </row>
    <row r="300" spans="2:10" s="63" customFormat="1" ht="18" customHeight="1" x14ac:dyDescent="0.3">
      <c r="B300" s="73"/>
      <c r="C300" s="129"/>
      <c r="D300" s="129"/>
      <c r="E300" s="130" t="s">
        <v>327</v>
      </c>
      <c r="F300" s="130"/>
      <c r="G300" s="130"/>
      <c r="H300" s="130"/>
      <c r="I300" s="130"/>
      <c r="J300" s="74"/>
    </row>
    <row r="301" spans="2:10" s="63" customFormat="1" ht="18" customHeight="1" x14ac:dyDescent="0.3">
      <c r="B301" s="73"/>
      <c r="C301" s="129"/>
      <c r="D301" s="129"/>
      <c r="E301" s="130" t="s">
        <v>342</v>
      </c>
      <c r="F301" s="130"/>
      <c r="G301" s="130"/>
      <c r="H301" s="130"/>
      <c r="I301" s="130"/>
      <c r="J301" s="74"/>
    </row>
    <row r="302" spans="2:10" s="63" customFormat="1" ht="18" customHeight="1" x14ac:dyDescent="0.3">
      <c r="B302" s="73"/>
      <c r="C302" s="129"/>
      <c r="D302" s="129"/>
      <c r="E302" s="130" t="s">
        <v>343</v>
      </c>
      <c r="F302" s="130"/>
      <c r="G302" s="130"/>
      <c r="H302" s="130"/>
      <c r="I302" s="130"/>
      <c r="J302" s="74"/>
    </row>
    <row r="303" spans="2:10" s="63" customFormat="1" ht="18" customHeight="1" x14ac:dyDescent="0.3">
      <c r="B303" s="73"/>
      <c r="C303" s="129"/>
      <c r="D303" s="129"/>
      <c r="E303" s="130" t="s">
        <v>344</v>
      </c>
      <c r="F303" s="130"/>
      <c r="G303" s="130"/>
      <c r="H303" s="130"/>
      <c r="I303" s="130"/>
      <c r="J303" s="74"/>
    </row>
    <row r="304" spans="2:10" s="63" customFormat="1" ht="18" customHeight="1" x14ac:dyDescent="0.3">
      <c r="B304" s="73"/>
      <c r="C304" s="129"/>
      <c r="D304" s="129"/>
      <c r="E304" s="130" t="s">
        <v>345</v>
      </c>
      <c r="F304" s="130"/>
      <c r="G304" s="130"/>
      <c r="H304" s="130"/>
      <c r="I304" s="130"/>
      <c r="J304" s="74"/>
    </row>
    <row r="305" spans="2:10" s="63" customFormat="1" ht="18" customHeight="1" x14ac:dyDescent="0.3">
      <c r="B305" s="73"/>
      <c r="C305" s="129"/>
      <c r="D305" s="129"/>
      <c r="E305" s="130" t="s">
        <v>346</v>
      </c>
      <c r="F305" s="130"/>
      <c r="G305" s="130"/>
      <c r="H305" s="130"/>
      <c r="I305" s="130"/>
      <c r="J305" s="74"/>
    </row>
    <row r="306" spans="2:10" s="63" customFormat="1" ht="18" customHeight="1" x14ac:dyDescent="0.3">
      <c r="B306" s="73"/>
      <c r="C306" s="129"/>
      <c r="D306" s="129"/>
      <c r="E306" s="130" t="s">
        <v>347</v>
      </c>
      <c r="F306" s="130"/>
      <c r="G306" s="130"/>
      <c r="H306" s="130"/>
      <c r="I306" s="130"/>
      <c r="J306" s="74"/>
    </row>
    <row r="307" spans="2:10" s="63" customFormat="1" ht="18" customHeight="1" x14ac:dyDescent="0.3">
      <c r="B307" s="73"/>
      <c r="C307" s="129"/>
      <c r="D307" s="129"/>
      <c r="E307" s="130" t="s">
        <v>348</v>
      </c>
      <c r="F307" s="130"/>
      <c r="G307" s="130"/>
      <c r="H307" s="130"/>
      <c r="I307" s="130"/>
      <c r="J307" s="74"/>
    </row>
    <row r="308" spans="2:10" s="63" customFormat="1" ht="18" customHeight="1" x14ac:dyDescent="0.3">
      <c r="B308" s="73"/>
      <c r="C308" s="129"/>
      <c r="D308" s="129"/>
      <c r="E308" s="130" t="s">
        <v>329</v>
      </c>
      <c r="F308" s="130"/>
      <c r="G308" s="130"/>
      <c r="H308" s="130"/>
      <c r="I308" s="130"/>
      <c r="J308" s="74"/>
    </row>
    <row r="309" spans="2:10" s="63" customFormat="1" ht="18" customHeight="1" x14ac:dyDescent="0.3">
      <c r="B309" s="73"/>
      <c r="C309" s="129"/>
      <c r="D309" s="129"/>
      <c r="E309" s="131" t="s">
        <v>304</v>
      </c>
      <c r="F309" s="131"/>
      <c r="G309" s="131"/>
      <c r="H309" s="131"/>
      <c r="I309" s="131"/>
      <c r="J309" s="74"/>
    </row>
    <row r="310" spans="2:10" s="63" customFormat="1" ht="18" customHeight="1" x14ac:dyDescent="0.3">
      <c r="B310" s="73"/>
      <c r="C310" s="129"/>
      <c r="D310" s="129"/>
      <c r="E310" s="130" t="s">
        <v>305</v>
      </c>
      <c r="F310" s="130"/>
      <c r="G310" s="130"/>
      <c r="H310" s="130"/>
      <c r="I310" s="130"/>
      <c r="J310" s="74"/>
    </row>
    <row r="311" spans="2:10" s="63" customFormat="1" ht="18" customHeight="1" x14ac:dyDescent="0.3">
      <c r="B311" s="73"/>
      <c r="C311" s="129"/>
      <c r="D311" s="129"/>
      <c r="E311" s="130" t="s">
        <v>306</v>
      </c>
      <c r="F311" s="130"/>
      <c r="G311" s="130"/>
      <c r="H311" s="130"/>
      <c r="I311" s="130"/>
      <c r="J311" s="74"/>
    </row>
    <row r="312" spans="2:10" s="63" customFormat="1" ht="18" customHeight="1" x14ac:dyDescent="0.3">
      <c r="B312" s="73"/>
      <c r="C312" s="129"/>
      <c r="D312" s="129"/>
      <c r="E312" s="130" t="s">
        <v>307</v>
      </c>
      <c r="F312" s="130"/>
      <c r="G312" s="130"/>
      <c r="H312" s="130"/>
      <c r="I312" s="130"/>
      <c r="J312" s="74"/>
    </row>
    <row r="313" spans="2:10" s="63" customFormat="1" ht="18" customHeight="1" x14ac:dyDescent="0.3">
      <c r="B313" s="73"/>
      <c r="C313" s="129"/>
      <c r="D313" s="129"/>
      <c r="E313" s="130" t="s">
        <v>308</v>
      </c>
      <c r="F313" s="130"/>
      <c r="G313" s="130"/>
      <c r="H313" s="130"/>
      <c r="I313" s="130"/>
      <c r="J313" s="74"/>
    </row>
    <row r="314" spans="2:10" s="63" customFormat="1" ht="18" customHeight="1" x14ac:dyDescent="0.3">
      <c r="B314" s="73"/>
      <c r="C314" s="129"/>
      <c r="D314" s="129"/>
      <c r="E314" s="130" t="s">
        <v>309</v>
      </c>
      <c r="F314" s="130"/>
      <c r="G314" s="130"/>
      <c r="H314" s="130"/>
      <c r="I314" s="130"/>
      <c r="J314" s="74"/>
    </row>
    <row r="315" spans="2:10" s="63" customFormat="1" ht="18" customHeight="1" x14ac:dyDescent="0.3">
      <c r="B315" s="73"/>
      <c r="C315" s="129"/>
      <c r="D315" s="129"/>
      <c r="E315" s="130" t="s">
        <v>310</v>
      </c>
      <c r="F315" s="130"/>
      <c r="G315" s="130"/>
      <c r="H315" s="130"/>
      <c r="I315" s="130"/>
      <c r="J315" s="74"/>
    </row>
    <row r="316" spans="2:10" s="63" customFormat="1" ht="18" customHeight="1" x14ac:dyDescent="0.3">
      <c r="B316" s="73"/>
      <c r="C316" s="129"/>
      <c r="D316" s="129"/>
      <c r="E316" s="130" t="s">
        <v>311</v>
      </c>
      <c r="F316" s="130"/>
      <c r="G316" s="130"/>
      <c r="H316" s="130"/>
      <c r="I316" s="130"/>
      <c r="J316" s="74"/>
    </row>
    <row r="317" spans="2:10" s="63" customFormat="1" ht="18" customHeight="1" x14ac:dyDescent="0.3">
      <c r="B317" s="73"/>
      <c r="C317" s="129"/>
      <c r="D317" s="129"/>
      <c r="E317" s="130" t="s">
        <v>312</v>
      </c>
      <c r="F317" s="130"/>
      <c r="G317" s="130"/>
      <c r="H317" s="130"/>
      <c r="I317" s="130"/>
      <c r="J317" s="74"/>
    </row>
    <row r="318" spans="2:10" s="63" customFormat="1" ht="18" customHeight="1" x14ac:dyDescent="0.3">
      <c r="B318" s="73"/>
      <c r="C318" s="129"/>
      <c r="D318" s="129"/>
      <c r="E318" s="130" t="s">
        <v>313</v>
      </c>
      <c r="F318" s="130"/>
      <c r="G318" s="130"/>
      <c r="H318" s="130"/>
      <c r="I318" s="130"/>
      <c r="J318" s="74"/>
    </row>
    <row r="319" spans="2:10" s="63" customFormat="1" ht="18" customHeight="1" x14ac:dyDescent="0.3">
      <c r="B319" s="73"/>
      <c r="C319" s="129"/>
      <c r="D319" s="129"/>
      <c r="E319" s="130" t="s">
        <v>314</v>
      </c>
      <c r="F319" s="130"/>
      <c r="G319" s="130"/>
      <c r="H319" s="130"/>
      <c r="I319" s="130"/>
      <c r="J319" s="74"/>
    </row>
    <row r="320" spans="2:10" s="63" customFormat="1" ht="18" customHeight="1" x14ac:dyDescent="0.3">
      <c r="B320" s="73"/>
      <c r="C320" s="129"/>
      <c r="D320" s="129"/>
      <c r="E320" s="130" t="s">
        <v>315</v>
      </c>
      <c r="F320" s="130"/>
      <c r="G320" s="130"/>
      <c r="H320" s="130"/>
      <c r="I320" s="130"/>
      <c r="J320" s="74"/>
    </row>
    <row r="321" spans="2:10" s="63" customFormat="1" ht="18" customHeight="1" x14ac:dyDescent="0.3">
      <c r="B321" s="73"/>
      <c r="C321" s="129"/>
      <c r="D321" s="129"/>
      <c r="E321" s="130" t="s">
        <v>316</v>
      </c>
      <c r="F321" s="130"/>
      <c r="G321" s="130"/>
      <c r="H321" s="130"/>
      <c r="I321" s="130"/>
      <c r="J321" s="74"/>
    </row>
    <row r="322" spans="2:10" s="63" customFormat="1" ht="18" customHeight="1" x14ac:dyDescent="0.3">
      <c r="B322" s="73"/>
      <c r="C322" s="129"/>
      <c r="D322" s="129"/>
      <c r="E322" s="130" t="s">
        <v>317</v>
      </c>
      <c r="F322" s="130"/>
      <c r="G322" s="130"/>
      <c r="H322" s="130"/>
      <c r="I322" s="130"/>
      <c r="J322" s="74"/>
    </row>
    <row r="323" spans="2:10" s="63" customFormat="1" ht="18" customHeight="1" x14ac:dyDescent="0.3">
      <c r="B323" s="73"/>
      <c r="C323" s="129"/>
      <c r="D323" s="129"/>
      <c r="E323" s="130" t="s">
        <v>318</v>
      </c>
      <c r="F323" s="130"/>
      <c r="G323" s="130"/>
      <c r="H323" s="130"/>
      <c r="I323" s="130"/>
      <c r="J323" s="74"/>
    </row>
    <row r="324" spans="2:10" s="63" customFormat="1" ht="18" customHeight="1" x14ac:dyDescent="0.3">
      <c r="B324" s="73"/>
      <c r="C324" s="129"/>
      <c r="D324" s="129"/>
      <c r="E324" s="130" t="s">
        <v>319</v>
      </c>
      <c r="F324" s="130"/>
      <c r="G324" s="130"/>
      <c r="H324" s="130"/>
      <c r="I324" s="130"/>
      <c r="J324" s="74"/>
    </row>
    <row r="325" spans="2:10" s="63" customFormat="1" ht="18" customHeight="1" x14ac:dyDescent="0.3">
      <c r="B325" s="73"/>
      <c r="C325" s="129"/>
      <c r="D325" s="129"/>
      <c r="E325" s="130" t="s">
        <v>320</v>
      </c>
      <c r="F325" s="130"/>
      <c r="G325" s="130"/>
      <c r="H325" s="130"/>
      <c r="I325" s="130"/>
      <c r="J325" s="74"/>
    </row>
    <row r="326" spans="2:10" s="63" customFormat="1" ht="18" customHeight="1" x14ac:dyDescent="0.3">
      <c r="B326" s="73"/>
      <c r="C326" s="129"/>
      <c r="D326" s="129"/>
      <c r="E326" s="130" t="s">
        <v>321</v>
      </c>
      <c r="F326" s="130"/>
      <c r="G326" s="130"/>
      <c r="H326" s="130"/>
      <c r="I326" s="130"/>
      <c r="J326" s="74"/>
    </row>
    <row r="327" spans="2:10" s="63" customFormat="1" ht="18" customHeight="1" x14ac:dyDescent="0.3">
      <c r="B327" s="73"/>
      <c r="C327" s="129"/>
      <c r="D327" s="129"/>
      <c r="E327" s="130" t="s">
        <v>322</v>
      </c>
      <c r="F327" s="130"/>
      <c r="G327" s="130"/>
      <c r="H327" s="130"/>
      <c r="I327" s="130"/>
      <c r="J327" s="74"/>
    </row>
    <row r="328" spans="2:10" s="63" customFormat="1" ht="18" customHeight="1" x14ac:dyDescent="0.3">
      <c r="B328" s="73"/>
      <c r="C328" s="129"/>
      <c r="D328" s="129"/>
      <c r="E328" s="130" t="s">
        <v>323</v>
      </c>
      <c r="F328" s="130"/>
      <c r="G328" s="130"/>
      <c r="H328" s="130"/>
      <c r="I328" s="130"/>
      <c r="J328" s="74"/>
    </row>
    <row r="329" spans="2:10" s="63" customFormat="1" ht="18" customHeight="1" x14ac:dyDescent="0.3">
      <c r="B329" s="73"/>
      <c r="C329" s="129"/>
      <c r="D329" s="129"/>
      <c r="E329" s="130" t="s">
        <v>324</v>
      </c>
      <c r="F329" s="130"/>
      <c r="G329" s="130"/>
      <c r="H329" s="130"/>
      <c r="I329" s="130"/>
      <c r="J329" s="74"/>
    </row>
    <row r="330" spans="2:10" s="63" customFormat="1" ht="18" customHeight="1" x14ac:dyDescent="0.3">
      <c r="B330" s="73"/>
      <c r="C330" s="129"/>
      <c r="D330" s="129"/>
      <c r="E330" s="130" t="s">
        <v>325</v>
      </c>
      <c r="F330" s="130"/>
      <c r="G330" s="130"/>
      <c r="H330" s="130"/>
      <c r="I330" s="130"/>
      <c r="J330" s="74"/>
    </row>
    <row r="331" spans="2:10" s="63" customFormat="1" ht="18" customHeight="1" x14ac:dyDescent="0.3">
      <c r="B331" s="73"/>
      <c r="C331" s="129"/>
      <c r="D331" s="129"/>
      <c r="E331" s="130" t="s">
        <v>326</v>
      </c>
      <c r="F331" s="130"/>
      <c r="G331" s="130"/>
      <c r="H331" s="130"/>
      <c r="I331" s="130"/>
      <c r="J331" s="74"/>
    </row>
    <row r="332" spans="2:10" s="63" customFormat="1" ht="18" customHeight="1" x14ac:dyDescent="0.3">
      <c r="B332" s="73"/>
      <c r="C332" s="129"/>
      <c r="D332" s="129"/>
      <c r="E332" s="130" t="s">
        <v>327</v>
      </c>
      <c r="F332" s="130"/>
      <c r="G332" s="130"/>
      <c r="H332" s="130"/>
      <c r="I332" s="130"/>
      <c r="J332" s="74"/>
    </row>
    <row r="333" spans="2:10" s="63" customFormat="1" ht="18" customHeight="1" x14ac:dyDescent="0.3">
      <c r="B333" s="73"/>
      <c r="C333" s="129"/>
      <c r="D333" s="129"/>
      <c r="E333" s="130" t="s">
        <v>328</v>
      </c>
      <c r="F333" s="130"/>
      <c r="G333" s="130"/>
      <c r="H333" s="130"/>
      <c r="I333" s="130"/>
      <c r="J333" s="74"/>
    </row>
    <row r="334" spans="2:10" s="63" customFormat="1" ht="18" customHeight="1" x14ac:dyDescent="0.3">
      <c r="B334" s="73"/>
      <c r="C334" s="129"/>
      <c r="D334" s="129"/>
      <c r="E334" s="130" t="s">
        <v>329</v>
      </c>
      <c r="F334" s="130"/>
      <c r="G334" s="130"/>
      <c r="H334" s="130"/>
      <c r="I334" s="130"/>
      <c r="J334" s="74"/>
    </row>
    <row r="335" spans="2:10" s="63" customFormat="1" ht="16.5" x14ac:dyDescent="0.3">
      <c r="D335" s="64"/>
      <c r="F335" s="78"/>
      <c r="G335" s="79"/>
      <c r="H335" s="80"/>
      <c r="I335" s="80"/>
      <c r="J335" s="74"/>
    </row>
    <row r="336" spans="2:10" s="63" customFormat="1" ht="16.5" customHeight="1" x14ac:dyDescent="0.3">
      <c r="B336" s="43"/>
      <c r="C336" s="43"/>
      <c r="D336" s="62" t="s">
        <v>14</v>
      </c>
      <c r="E336" s="43" t="s">
        <v>15</v>
      </c>
      <c r="F336" s="43"/>
      <c r="G336" s="43"/>
      <c r="H336" s="55"/>
      <c r="I336" s="55"/>
      <c r="J336" s="56"/>
    </row>
    <row r="337" spans="2:10" s="63" customFormat="1" ht="16.5" x14ac:dyDescent="0.3">
      <c r="D337" s="64"/>
      <c r="F337" s="78"/>
      <c r="G337" s="79"/>
      <c r="H337" s="80"/>
      <c r="I337" s="80"/>
      <c r="J337" s="74"/>
    </row>
    <row r="338" spans="2:10" s="63" customFormat="1" ht="36" customHeight="1" x14ac:dyDescent="0.3">
      <c r="B338" s="73"/>
      <c r="C338" s="129" t="s">
        <v>147</v>
      </c>
      <c r="D338" s="129"/>
      <c r="E338" s="130" t="s">
        <v>172</v>
      </c>
      <c r="F338" s="130"/>
      <c r="G338" s="130"/>
      <c r="H338" s="130"/>
      <c r="I338" s="130"/>
      <c r="J338" s="74"/>
    </row>
    <row r="339" spans="2:10" s="63" customFormat="1" ht="16.5" x14ac:dyDescent="0.3">
      <c r="B339" s="73"/>
      <c r="C339" s="73"/>
      <c r="D339" s="78"/>
      <c r="F339" s="78"/>
      <c r="G339" s="79"/>
      <c r="H339" s="80"/>
      <c r="J339" s="64"/>
    </row>
    <row r="340" spans="2:10" s="63" customFormat="1" ht="16.5" customHeight="1" x14ac:dyDescent="0.3">
      <c r="B340" s="43"/>
      <c r="C340" s="43"/>
      <c r="D340" s="62" t="s">
        <v>16</v>
      </c>
      <c r="E340" s="43" t="s">
        <v>17</v>
      </c>
      <c r="F340" s="43" t="s">
        <v>19</v>
      </c>
      <c r="G340" s="43"/>
      <c r="H340" s="55"/>
      <c r="I340" s="55"/>
      <c r="J340" s="56"/>
    </row>
    <row r="341" spans="2:10" s="63" customFormat="1" ht="16.5" x14ac:dyDescent="0.3">
      <c r="B341" s="73"/>
      <c r="C341" s="73"/>
      <c r="D341" s="78"/>
      <c r="F341" s="78"/>
      <c r="G341" s="79"/>
      <c r="H341" s="80"/>
      <c r="J341" s="64"/>
    </row>
    <row r="342" spans="2:10" s="63" customFormat="1" ht="57" customHeight="1" x14ac:dyDescent="0.3">
      <c r="B342" s="73"/>
      <c r="C342" s="129" t="s">
        <v>147</v>
      </c>
      <c r="D342" s="129"/>
      <c r="E342" s="130" t="s">
        <v>173</v>
      </c>
      <c r="F342" s="130"/>
      <c r="G342" s="130"/>
      <c r="H342" s="130"/>
      <c r="I342" s="130"/>
      <c r="J342" s="74"/>
    </row>
    <row r="343" spans="2:10" s="63" customFormat="1" ht="16.5" x14ac:dyDescent="0.3">
      <c r="D343" s="64"/>
    </row>
    <row r="344" spans="2:10" s="63" customFormat="1" ht="16.5" x14ac:dyDescent="0.3">
      <c r="D344" s="64"/>
    </row>
    <row r="345" spans="2:10" s="63" customFormat="1" ht="16.5" x14ac:dyDescent="0.3">
      <c r="D345" s="64"/>
    </row>
    <row r="346" spans="2:10" s="63" customFormat="1" ht="16.5" x14ac:dyDescent="0.3">
      <c r="D346" s="64"/>
    </row>
    <row r="347" spans="2:10" s="63" customFormat="1" ht="16.5" x14ac:dyDescent="0.3">
      <c r="D347" s="64"/>
    </row>
    <row r="348" spans="2:10" s="63" customFormat="1" ht="16.5" x14ac:dyDescent="0.3">
      <c r="D348" s="64"/>
    </row>
    <row r="349" spans="2:10" s="63" customFormat="1" ht="16.5" x14ac:dyDescent="0.3">
      <c r="D349" s="64"/>
    </row>
    <row r="350" spans="2:10" s="63" customFormat="1" ht="16.5" x14ac:dyDescent="0.3">
      <c r="D350" s="64"/>
    </row>
    <row r="351" spans="2:10" s="63" customFormat="1" ht="16.5" x14ac:dyDescent="0.3">
      <c r="D351" s="64"/>
    </row>
    <row r="352" spans="2:10" s="63" customFormat="1" ht="16.5" x14ac:dyDescent="0.3">
      <c r="D352" s="64"/>
    </row>
    <row r="353" spans="4:4" s="63" customFormat="1" ht="16.5" x14ac:dyDescent="0.3">
      <c r="D353" s="64"/>
    </row>
    <row r="354" spans="4:4" s="63" customFormat="1" ht="16.5" x14ac:dyDescent="0.3">
      <c r="D354" s="64"/>
    </row>
    <row r="355" spans="4:4" s="63" customFormat="1" ht="16.5" x14ac:dyDescent="0.3">
      <c r="D355" s="64"/>
    </row>
    <row r="356" spans="4:4" s="63" customFormat="1" ht="16.5" x14ac:dyDescent="0.3">
      <c r="D356" s="64"/>
    </row>
    <row r="357" spans="4:4" s="63" customFormat="1" ht="16.5" x14ac:dyDescent="0.3">
      <c r="D357" s="64"/>
    </row>
    <row r="358" spans="4:4" s="63" customFormat="1" ht="16.5" x14ac:dyDescent="0.3">
      <c r="D358" s="64"/>
    </row>
    <row r="359" spans="4:4" s="63" customFormat="1" ht="16.5" x14ac:dyDescent="0.3">
      <c r="D359" s="64"/>
    </row>
    <row r="360" spans="4:4" s="63" customFormat="1" ht="16.5" x14ac:dyDescent="0.3">
      <c r="D360" s="64"/>
    </row>
    <row r="361" spans="4:4" s="63" customFormat="1" ht="16.5" x14ac:dyDescent="0.3">
      <c r="D361" s="64"/>
    </row>
    <row r="362" spans="4:4" s="63" customFormat="1" ht="16.5" x14ac:dyDescent="0.3">
      <c r="D362" s="64"/>
    </row>
    <row r="363" spans="4:4" s="63" customFormat="1" ht="16.5" x14ac:dyDescent="0.3">
      <c r="D363" s="64"/>
    </row>
    <row r="364" spans="4:4" s="63" customFormat="1" ht="16.5" x14ac:dyDescent="0.3">
      <c r="D364" s="64"/>
    </row>
    <row r="365" spans="4:4" s="63" customFormat="1" ht="16.5" x14ac:dyDescent="0.3">
      <c r="D365" s="64"/>
    </row>
    <row r="366" spans="4:4" s="63" customFormat="1" ht="16.5" x14ac:dyDescent="0.3">
      <c r="D366" s="64"/>
    </row>
    <row r="367" spans="4:4" s="63" customFormat="1" ht="16.5" x14ac:dyDescent="0.3">
      <c r="D367" s="64"/>
    </row>
    <row r="368" spans="4:4" s="63" customFormat="1" ht="16.5" x14ac:dyDescent="0.3">
      <c r="D368" s="64"/>
    </row>
    <row r="369" spans="4:4" s="63" customFormat="1" ht="16.5" x14ac:dyDescent="0.3">
      <c r="D369" s="64"/>
    </row>
    <row r="370" spans="4:4" s="63" customFormat="1" ht="16.5" x14ac:dyDescent="0.3">
      <c r="D370" s="64"/>
    </row>
    <row r="371" spans="4:4" s="63" customFormat="1" ht="16.5" x14ac:dyDescent="0.3">
      <c r="D371" s="64"/>
    </row>
    <row r="372" spans="4:4" s="63" customFormat="1" ht="16.5" x14ac:dyDescent="0.3">
      <c r="D372" s="64"/>
    </row>
    <row r="373" spans="4:4" s="63" customFormat="1" ht="16.5" x14ac:dyDescent="0.3">
      <c r="D373" s="64"/>
    </row>
    <row r="374" spans="4:4" s="63" customFormat="1" ht="16.5" x14ac:dyDescent="0.3">
      <c r="D374" s="64"/>
    </row>
    <row r="375" spans="4:4" s="63" customFormat="1" ht="16.5" x14ac:dyDescent="0.3">
      <c r="D375" s="64"/>
    </row>
    <row r="376" spans="4:4" s="63" customFormat="1" ht="16.5" x14ac:dyDescent="0.3">
      <c r="D376" s="64"/>
    </row>
    <row r="377" spans="4:4" s="63" customFormat="1" ht="16.5" x14ac:dyDescent="0.3">
      <c r="D377" s="64"/>
    </row>
    <row r="378" spans="4:4" s="63" customFormat="1" ht="16.5" x14ac:dyDescent="0.3">
      <c r="D378" s="64"/>
    </row>
    <row r="379" spans="4:4" s="63" customFormat="1" ht="16.5" x14ac:dyDescent="0.3">
      <c r="D379" s="64"/>
    </row>
    <row r="380" spans="4:4" s="63" customFormat="1" ht="16.5" x14ac:dyDescent="0.3">
      <c r="D380" s="64"/>
    </row>
    <row r="381" spans="4:4" s="63" customFormat="1" ht="16.5" x14ac:dyDescent="0.3">
      <c r="D381" s="64"/>
    </row>
    <row r="382" spans="4:4" s="63" customFormat="1" ht="16.5" x14ac:dyDescent="0.3">
      <c r="D382" s="64"/>
    </row>
    <row r="383" spans="4:4" s="63" customFormat="1" ht="16.5" x14ac:dyDescent="0.3">
      <c r="D383" s="64"/>
    </row>
    <row r="384" spans="4:4" s="63" customFormat="1" ht="16.5" x14ac:dyDescent="0.3">
      <c r="D384" s="64"/>
    </row>
    <row r="385" spans="4:4" s="63" customFormat="1" ht="16.5" x14ac:dyDescent="0.3">
      <c r="D385" s="64"/>
    </row>
    <row r="386" spans="4:4" s="63" customFormat="1" ht="16.5" x14ac:dyDescent="0.3">
      <c r="D386" s="64"/>
    </row>
    <row r="387" spans="4:4" s="63" customFormat="1" ht="16.5" x14ac:dyDescent="0.3">
      <c r="D387" s="64"/>
    </row>
    <row r="388" spans="4:4" s="63" customFormat="1" ht="16.5" x14ac:dyDescent="0.3">
      <c r="D388" s="64"/>
    </row>
    <row r="389" spans="4:4" s="63" customFormat="1" ht="16.5" x14ac:dyDescent="0.3">
      <c r="D389" s="64"/>
    </row>
    <row r="390" spans="4:4" s="63" customFormat="1" ht="16.5" x14ac:dyDescent="0.3">
      <c r="D390" s="64"/>
    </row>
    <row r="391" spans="4:4" s="63" customFormat="1" ht="16.5" x14ac:dyDescent="0.3">
      <c r="D391" s="64"/>
    </row>
    <row r="392" spans="4:4" s="63" customFormat="1" ht="16.5" x14ac:dyDescent="0.3">
      <c r="D392" s="64"/>
    </row>
    <row r="393" spans="4:4" s="63" customFormat="1" ht="16.5" x14ac:dyDescent="0.3">
      <c r="D393" s="64"/>
    </row>
    <row r="394" spans="4:4" s="63" customFormat="1" ht="16.5" x14ac:dyDescent="0.3">
      <c r="D394" s="64"/>
    </row>
    <row r="395" spans="4:4" s="63" customFormat="1" ht="16.5" x14ac:dyDescent="0.3">
      <c r="D395" s="64"/>
    </row>
    <row r="396" spans="4:4" s="63" customFormat="1" ht="16.5" x14ac:dyDescent="0.3">
      <c r="D396" s="64"/>
    </row>
    <row r="397" spans="4:4" s="63" customFormat="1" ht="16.5" x14ac:dyDescent="0.3">
      <c r="D397" s="64"/>
    </row>
    <row r="398" spans="4:4" s="63" customFormat="1" ht="16.5" x14ac:dyDescent="0.3">
      <c r="D398" s="64"/>
    </row>
    <row r="399" spans="4:4" s="63" customFormat="1" ht="16.5" x14ac:dyDescent="0.3">
      <c r="D399" s="64"/>
    </row>
    <row r="400" spans="4:4" s="63" customFormat="1" ht="16.5" x14ac:dyDescent="0.3">
      <c r="D400" s="64"/>
    </row>
    <row r="401" spans="4:4" s="63" customFormat="1" ht="16.5" x14ac:dyDescent="0.3">
      <c r="D401" s="64"/>
    </row>
  </sheetData>
  <mergeCells count="480">
    <mergeCell ref="C338:D338"/>
    <mergeCell ref="E338:I338"/>
    <mergeCell ref="C342:D342"/>
    <mergeCell ref="E342:I342"/>
    <mergeCell ref="E192:I192"/>
    <mergeCell ref="F193:I193"/>
    <mergeCell ref="C194:D194"/>
    <mergeCell ref="E194:I194"/>
    <mergeCell ref="C224:D224"/>
    <mergeCell ref="E224:I224"/>
    <mergeCell ref="C225:D225"/>
    <mergeCell ref="E225:I225"/>
    <mergeCell ref="C226:D226"/>
    <mergeCell ref="E226:I226"/>
    <mergeCell ref="C227:D227"/>
    <mergeCell ref="E227:I227"/>
    <mergeCell ref="C228:D228"/>
    <mergeCell ref="E228:I228"/>
    <mergeCell ref="C229:D229"/>
    <mergeCell ref="E229:I229"/>
    <mergeCell ref="C230:D230"/>
    <mergeCell ref="E230:I230"/>
    <mergeCell ref="E211:I211"/>
    <mergeCell ref="E206:I206"/>
    <mergeCell ref="F220:I220"/>
    <mergeCell ref="F221:I221"/>
    <mergeCell ref="F222:I222"/>
    <mergeCell ref="E162:I162"/>
    <mergeCell ref="C163:D163"/>
    <mergeCell ref="F165:I165"/>
    <mergeCell ref="E166:I166"/>
    <mergeCell ref="E167:I167"/>
    <mergeCell ref="E175:I175"/>
    <mergeCell ref="E176:I176"/>
    <mergeCell ref="F178:I178"/>
    <mergeCell ref="E179:I179"/>
    <mergeCell ref="E180:I180"/>
    <mergeCell ref="C168:D168"/>
    <mergeCell ref="F170:I170"/>
    <mergeCell ref="E171:I171"/>
    <mergeCell ref="E172:I172"/>
    <mergeCell ref="F174:I174"/>
    <mergeCell ref="F187:I187"/>
    <mergeCell ref="E189:I189"/>
    <mergeCell ref="F190:I190"/>
    <mergeCell ref="E191:I191"/>
    <mergeCell ref="C219:D219"/>
    <mergeCell ref="E219:I219"/>
    <mergeCell ref="C205:D205"/>
    <mergeCell ref="E205:I205"/>
    <mergeCell ref="F204:I204"/>
    <mergeCell ref="C210:D210"/>
    <mergeCell ref="E210:I210"/>
    <mergeCell ref="F159:I159"/>
    <mergeCell ref="E161:I161"/>
    <mergeCell ref="F184:I184"/>
    <mergeCell ref="E185:I185"/>
    <mergeCell ref="E186:I186"/>
    <mergeCell ref="C197:D197"/>
    <mergeCell ref="F208:I208"/>
    <mergeCell ref="C146:D146"/>
    <mergeCell ref="E146:I146"/>
    <mergeCell ref="E147:I147"/>
    <mergeCell ref="C149:D149"/>
    <mergeCell ref="E149:I149"/>
    <mergeCell ref="E150:I150"/>
    <mergeCell ref="F151:I151"/>
    <mergeCell ref="E197:I197"/>
    <mergeCell ref="F198:I198"/>
    <mergeCell ref="E286:I286"/>
    <mergeCell ref="E64:I64"/>
    <mergeCell ref="E48:I48"/>
    <mergeCell ref="E49:I49"/>
    <mergeCell ref="E58:I58"/>
    <mergeCell ref="E59:I59"/>
    <mergeCell ref="E52:I52"/>
    <mergeCell ref="C122:D122"/>
    <mergeCell ref="C125:D125"/>
    <mergeCell ref="C128:D128"/>
    <mergeCell ref="C131:D131"/>
    <mergeCell ref="E132:I132"/>
    <mergeCell ref="C134:D134"/>
    <mergeCell ref="E135:I135"/>
    <mergeCell ref="E137:I137"/>
    <mergeCell ref="E138:I138"/>
    <mergeCell ref="E140:I140"/>
    <mergeCell ref="E141:I141"/>
    <mergeCell ref="C58:D58"/>
    <mergeCell ref="C60:D60"/>
    <mergeCell ref="C137:D137"/>
    <mergeCell ref="C140:D140"/>
    <mergeCell ref="C143:D143"/>
    <mergeCell ref="E143:I143"/>
    <mergeCell ref="E42:I42"/>
    <mergeCell ref="C44:D44"/>
    <mergeCell ref="E44:I44"/>
    <mergeCell ref="C46:D46"/>
    <mergeCell ref="J32:J33"/>
    <mergeCell ref="F32:I32"/>
    <mergeCell ref="E33:I33"/>
    <mergeCell ref="C119:D119"/>
    <mergeCell ref="E119:I119"/>
    <mergeCell ref="E76:I76"/>
    <mergeCell ref="F118:I118"/>
    <mergeCell ref="E77:I77"/>
    <mergeCell ref="C35:D36"/>
    <mergeCell ref="E35:I36"/>
    <mergeCell ref="C37:D38"/>
    <mergeCell ref="E37:I38"/>
    <mergeCell ref="C39:D39"/>
    <mergeCell ref="E39:I39"/>
    <mergeCell ref="E45:I45"/>
    <mergeCell ref="C63:D63"/>
    <mergeCell ref="E63:I63"/>
    <mergeCell ref="C48:D48"/>
    <mergeCell ref="C49:D49"/>
    <mergeCell ref="C75:D75"/>
    <mergeCell ref="A32:A33"/>
    <mergeCell ref="B32:B33"/>
    <mergeCell ref="C32:C33"/>
    <mergeCell ref="D32:D33"/>
    <mergeCell ref="E29:G29"/>
    <mergeCell ref="B9:B13"/>
    <mergeCell ref="C9:D9"/>
    <mergeCell ref="G9:I9"/>
    <mergeCell ref="C10:D10"/>
    <mergeCell ref="F10:G10"/>
    <mergeCell ref="H10:I10"/>
    <mergeCell ref="C11:D12"/>
    <mergeCell ref="E11:E12"/>
    <mergeCell ref="F11:G11"/>
    <mergeCell ref="H11:I11"/>
    <mergeCell ref="F12:G12"/>
    <mergeCell ref="H12:I12"/>
    <mergeCell ref="C13:D13"/>
    <mergeCell ref="A2:A13"/>
    <mergeCell ref="B2:D2"/>
    <mergeCell ref="E2:I2"/>
    <mergeCell ref="H5:I5"/>
    <mergeCell ref="F6:G6"/>
    <mergeCell ref="H6:I6"/>
    <mergeCell ref="C7:D7"/>
    <mergeCell ref="F7:I7"/>
    <mergeCell ref="J2:J13"/>
    <mergeCell ref="B3:D3"/>
    <mergeCell ref="F3:F4"/>
    <mergeCell ref="G3:I3"/>
    <mergeCell ref="B4:D6"/>
    <mergeCell ref="G4:I4"/>
    <mergeCell ref="F5:G5"/>
    <mergeCell ref="C8:D8"/>
    <mergeCell ref="F8:F9"/>
    <mergeCell ref="G8:I8"/>
    <mergeCell ref="C57:D57"/>
    <mergeCell ref="E57:I57"/>
    <mergeCell ref="C52:D52"/>
    <mergeCell ref="E75:I75"/>
    <mergeCell ref="C78:D78"/>
    <mergeCell ref="E78:I78"/>
    <mergeCell ref="F142:I142"/>
    <mergeCell ref="F145:I145"/>
    <mergeCell ref="F148:I148"/>
    <mergeCell ref="C66:D66"/>
    <mergeCell ref="E66:I66"/>
    <mergeCell ref="C69:D69"/>
    <mergeCell ref="E69:I69"/>
    <mergeCell ref="C72:D72"/>
    <mergeCell ref="E72:I72"/>
    <mergeCell ref="F133:I133"/>
    <mergeCell ref="F136:I136"/>
    <mergeCell ref="F139:I139"/>
    <mergeCell ref="F124:I124"/>
    <mergeCell ref="F127:I127"/>
    <mergeCell ref="F130:I130"/>
    <mergeCell ref="E120:I120"/>
    <mergeCell ref="F121:I121"/>
    <mergeCell ref="E134:I134"/>
    <mergeCell ref="E51:I51"/>
    <mergeCell ref="C53:D53"/>
    <mergeCell ref="E53:I53"/>
    <mergeCell ref="C54:D54"/>
    <mergeCell ref="E54:I54"/>
    <mergeCell ref="C55:D55"/>
    <mergeCell ref="E55:I55"/>
    <mergeCell ref="C56:D56"/>
    <mergeCell ref="E56:I56"/>
    <mergeCell ref="C59:D59"/>
    <mergeCell ref="C61:D61"/>
    <mergeCell ref="C62:D62"/>
    <mergeCell ref="E62:I62"/>
    <mergeCell ref="C64:D64"/>
    <mergeCell ref="C81:D81"/>
    <mergeCell ref="E60:I60"/>
    <mergeCell ref="E61:I61"/>
    <mergeCell ref="C74:D74"/>
    <mergeCell ref="E74:I74"/>
    <mergeCell ref="C76:D76"/>
    <mergeCell ref="C77:D77"/>
    <mergeCell ref="C79:D79"/>
    <mergeCell ref="E79:I79"/>
    <mergeCell ref="E81:I81"/>
    <mergeCell ref="C67:D67"/>
    <mergeCell ref="E67:I67"/>
    <mergeCell ref="C68:D68"/>
    <mergeCell ref="E68:I68"/>
    <mergeCell ref="C70:D70"/>
    <mergeCell ref="E70:I70"/>
    <mergeCell ref="C71:D71"/>
    <mergeCell ref="E71:I71"/>
    <mergeCell ref="C73:D73"/>
    <mergeCell ref="E73:I73"/>
    <mergeCell ref="C85:D85"/>
    <mergeCell ref="E85:I85"/>
    <mergeCell ref="C83:D83"/>
    <mergeCell ref="E83:I83"/>
    <mergeCell ref="C84:D84"/>
    <mergeCell ref="E84:I84"/>
    <mergeCell ref="C82:D82"/>
    <mergeCell ref="E82:I82"/>
    <mergeCell ref="C86:D86"/>
    <mergeCell ref="E86:I86"/>
    <mergeCell ref="C87:D87"/>
    <mergeCell ref="E87:I87"/>
    <mergeCell ref="C88:D88"/>
    <mergeCell ref="E88:I88"/>
    <mergeCell ref="E94:I94"/>
    <mergeCell ref="C94:D94"/>
    <mergeCell ref="C95:D95"/>
    <mergeCell ref="E95:I95"/>
    <mergeCell ref="C96:D96"/>
    <mergeCell ref="E96:I96"/>
    <mergeCell ref="C97:D97"/>
    <mergeCell ref="E97:I97"/>
    <mergeCell ref="C89:D89"/>
    <mergeCell ref="E89:I89"/>
    <mergeCell ref="C90:D90"/>
    <mergeCell ref="E90:I90"/>
    <mergeCell ref="C91:D91"/>
    <mergeCell ref="E91:I91"/>
    <mergeCell ref="C92:D92"/>
    <mergeCell ref="E92:I92"/>
    <mergeCell ref="C93:D93"/>
    <mergeCell ref="E93:I93"/>
    <mergeCell ref="C98:D98"/>
    <mergeCell ref="E98:I98"/>
    <mergeCell ref="C99:D99"/>
    <mergeCell ref="E99:I99"/>
    <mergeCell ref="C100:D100"/>
    <mergeCell ref="E100:I100"/>
    <mergeCell ref="C101:D101"/>
    <mergeCell ref="E101:I101"/>
    <mergeCell ref="C102:D102"/>
    <mergeCell ref="E102:I102"/>
    <mergeCell ref="C103:D103"/>
    <mergeCell ref="E103:I103"/>
    <mergeCell ref="C104:D104"/>
    <mergeCell ref="E104:I104"/>
    <mergeCell ref="C105:D105"/>
    <mergeCell ref="E105:I105"/>
    <mergeCell ref="C106:D106"/>
    <mergeCell ref="E106:I106"/>
    <mergeCell ref="C107:D107"/>
    <mergeCell ref="E107:I107"/>
    <mergeCell ref="F212:I212"/>
    <mergeCell ref="F217:I217"/>
    <mergeCell ref="C108:D108"/>
    <mergeCell ref="E108:I108"/>
    <mergeCell ref="C109:D109"/>
    <mergeCell ref="E109:I109"/>
    <mergeCell ref="C110:D110"/>
    <mergeCell ref="E110:I110"/>
    <mergeCell ref="C111:D111"/>
    <mergeCell ref="E111:I111"/>
    <mergeCell ref="C112:D112"/>
    <mergeCell ref="E112:I112"/>
    <mergeCell ref="E188:I188"/>
    <mergeCell ref="C152:D152"/>
    <mergeCell ref="E152:I152"/>
    <mergeCell ref="E153:I153"/>
    <mergeCell ref="E125:I125"/>
    <mergeCell ref="E126:I126"/>
    <mergeCell ref="E128:I128"/>
    <mergeCell ref="E129:I129"/>
    <mergeCell ref="E122:I122"/>
    <mergeCell ref="E123:I123"/>
    <mergeCell ref="E131:I131"/>
    <mergeCell ref="E144:I144"/>
    <mergeCell ref="C231:D231"/>
    <mergeCell ref="E231:I231"/>
    <mergeCell ref="C232:D232"/>
    <mergeCell ref="E232:I232"/>
    <mergeCell ref="E242:I242"/>
    <mergeCell ref="E243:I243"/>
    <mergeCell ref="C113:D113"/>
    <mergeCell ref="E113:I113"/>
    <mergeCell ref="C114:D114"/>
    <mergeCell ref="E114:I114"/>
    <mergeCell ref="C115:D115"/>
    <mergeCell ref="E115:I115"/>
    <mergeCell ref="C116:D116"/>
    <mergeCell ref="E116:I116"/>
    <mergeCell ref="C223:D223"/>
    <mergeCell ref="E223:I223"/>
    <mergeCell ref="C201:D201"/>
    <mergeCell ref="E201:I201"/>
    <mergeCell ref="C202:D202"/>
    <mergeCell ref="E202:I202"/>
    <mergeCell ref="C203:D203"/>
    <mergeCell ref="E203:I203"/>
    <mergeCell ref="C218:D218"/>
    <mergeCell ref="E218:I218"/>
    <mergeCell ref="C233:D233"/>
    <mergeCell ref="E233:I233"/>
    <mergeCell ref="C234:D234"/>
    <mergeCell ref="E234:I234"/>
    <mergeCell ref="E235:I235"/>
    <mergeCell ref="E236:I236"/>
    <mergeCell ref="E237:I237"/>
    <mergeCell ref="E238:I238"/>
    <mergeCell ref="E239:I239"/>
    <mergeCell ref="E249:I249"/>
    <mergeCell ref="E250:I250"/>
    <mergeCell ref="E251:I251"/>
    <mergeCell ref="E252:I252"/>
    <mergeCell ref="E253:I253"/>
    <mergeCell ref="C235:D235"/>
    <mergeCell ref="E244:I244"/>
    <mergeCell ref="C236:D236"/>
    <mergeCell ref="E245:I245"/>
    <mergeCell ref="C237:D237"/>
    <mergeCell ref="E246:I246"/>
    <mergeCell ref="C238:D238"/>
    <mergeCell ref="E247:I247"/>
    <mergeCell ref="C239:D239"/>
    <mergeCell ref="E248:I248"/>
    <mergeCell ref="C241:D241"/>
    <mergeCell ref="F240:I240"/>
    <mergeCell ref="E259:I259"/>
    <mergeCell ref="E260:I260"/>
    <mergeCell ref="E261:I261"/>
    <mergeCell ref="E262:I262"/>
    <mergeCell ref="E263:I263"/>
    <mergeCell ref="E254:I254"/>
    <mergeCell ref="E255:I255"/>
    <mergeCell ref="E256:I256"/>
    <mergeCell ref="E257:I257"/>
    <mergeCell ref="E258:I258"/>
    <mergeCell ref="E264:I264"/>
    <mergeCell ref="E265:I265"/>
    <mergeCell ref="E266:I266"/>
    <mergeCell ref="E267:I267"/>
    <mergeCell ref="C287:D287"/>
    <mergeCell ref="E287:I287"/>
    <mergeCell ref="E270:I270"/>
    <mergeCell ref="E271:I271"/>
    <mergeCell ref="E273:I273"/>
    <mergeCell ref="E274:I274"/>
    <mergeCell ref="E275:I275"/>
    <mergeCell ref="E276:I276"/>
    <mergeCell ref="E282:I282"/>
    <mergeCell ref="E283:I283"/>
    <mergeCell ref="E284:I284"/>
    <mergeCell ref="E268:I268"/>
    <mergeCell ref="E272:I272"/>
    <mergeCell ref="E277:I277"/>
    <mergeCell ref="F285:I285"/>
    <mergeCell ref="E278:I278"/>
    <mergeCell ref="E279:I279"/>
    <mergeCell ref="E280:I280"/>
    <mergeCell ref="E281:I281"/>
    <mergeCell ref="C286:D286"/>
    <mergeCell ref="C288:D288"/>
    <mergeCell ref="E288:I288"/>
    <mergeCell ref="C289:D289"/>
    <mergeCell ref="E289:I289"/>
    <mergeCell ref="C290:D290"/>
    <mergeCell ref="E290:I290"/>
    <mergeCell ref="C291:D291"/>
    <mergeCell ref="E291:I291"/>
    <mergeCell ref="C292:D292"/>
    <mergeCell ref="E292:I292"/>
    <mergeCell ref="C293:D293"/>
    <mergeCell ref="E293:I293"/>
    <mergeCell ref="C294:D294"/>
    <mergeCell ref="E294:I294"/>
    <mergeCell ref="C295:D295"/>
    <mergeCell ref="E295:I295"/>
    <mergeCell ref="C296:D296"/>
    <mergeCell ref="E296:I296"/>
    <mergeCell ref="C297:D297"/>
    <mergeCell ref="E297:I297"/>
    <mergeCell ref="C298:D298"/>
    <mergeCell ref="E298:I298"/>
    <mergeCell ref="C299:D299"/>
    <mergeCell ref="E299:I299"/>
    <mergeCell ref="C300:D300"/>
    <mergeCell ref="E300:I300"/>
    <mergeCell ref="C301:D301"/>
    <mergeCell ref="E301:I301"/>
    <mergeCell ref="C302:D302"/>
    <mergeCell ref="E302:I302"/>
    <mergeCell ref="C303:D303"/>
    <mergeCell ref="E303:I303"/>
    <mergeCell ref="C304:D304"/>
    <mergeCell ref="E304:I304"/>
    <mergeCell ref="C305:D305"/>
    <mergeCell ref="E305:I305"/>
    <mergeCell ref="C306:D306"/>
    <mergeCell ref="E306:I306"/>
    <mergeCell ref="C307:D307"/>
    <mergeCell ref="E307:I307"/>
    <mergeCell ref="C308:D308"/>
    <mergeCell ref="E308:I308"/>
    <mergeCell ref="C309:D309"/>
    <mergeCell ref="E309:I309"/>
    <mergeCell ref="C310:D310"/>
    <mergeCell ref="E310:I310"/>
    <mergeCell ref="C311:D311"/>
    <mergeCell ref="E311:I311"/>
    <mergeCell ref="C312:D312"/>
    <mergeCell ref="E312:I312"/>
    <mergeCell ref="C313:D313"/>
    <mergeCell ref="E313:I313"/>
    <mergeCell ref="C314:D314"/>
    <mergeCell ref="E314:I314"/>
    <mergeCell ref="C315:D315"/>
    <mergeCell ref="E315:I315"/>
    <mergeCell ref="C316:D316"/>
    <mergeCell ref="E316:I316"/>
    <mergeCell ref="C317:D317"/>
    <mergeCell ref="E317:I317"/>
    <mergeCell ref="C318:D318"/>
    <mergeCell ref="E318:I318"/>
    <mergeCell ref="C319:D319"/>
    <mergeCell ref="E319:I319"/>
    <mergeCell ref="C320:D320"/>
    <mergeCell ref="E320:I320"/>
    <mergeCell ref="C321:D321"/>
    <mergeCell ref="E321:I321"/>
    <mergeCell ref="C322:D322"/>
    <mergeCell ref="E322:I322"/>
    <mergeCell ref="E330:I330"/>
    <mergeCell ref="C331:D331"/>
    <mergeCell ref="E331:I331"/>
    <mergeCell ref="C332:D332"/>
    <mergeCell ref="E332:I332"/>
    <mergeCell ref="C323:D323"/>
    <mergeCell ref="E323:I323"/>
    <mergeCell ref="C324:D324"/>
    <mergeCell ref="E324:I324"/>
    <mergeCell ref="C325:D325"/>
    <mergeCell ref="E325:I325"/>
    <mergeCell ref="C326:D326"/>
    <mergeCell ref="E326:I326"/>
    <mergeCell ref="C327:D327"/>
    <mergeCell ref="E327:I327"/>
    <mergeCell ref="C333:D333"/>
    <mergeCell ref="E333:I333"/>
    <mergeCell ref="C334:D334"/>
    <mergeCell ref="E334:I334"/>
    <mergeCell ref="C206:D206"/>
    <mergeCell ref="C207:D207"/>
    <mergeCell ref="E207:I207"/>
    <mergeCell ref="C209:D209"/>
    <mergeCell ref="E209:I209"/>
    <mergeCell ref="C211:D211"/>
    <mergeCell ref="C213:D213"/>
    <mergeCell ref="E213:I213"/>
    <mergeCell ref="C214:D214"/>
    <mergeCell ref="E214:I214"/>
    <mergeCell ref="C215:D215"/>
    <mergeCell ref="E215:I215"/>
    <mergeCell ref="C216:D216"/>
    <mergeCell ref="E216:I216"/>
    <mergeCell ref="E269:I269"/>
    <mergeCell ref="C328:D328"/>
    <mergeCell ref="E328:I328"/>
    <mergeCell ref="C329:D329"/>
    <mergeCell ref="E329:I329"/>
    <mergeCell ref="C330:D330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headerFooter>
    <oddFooter>Stránka &amp;P z &amp;N</oddFooter>
  </headerFooter>
  <rowBreaks count="7" manualBreakCount="7">
    <brk id="31" max="16383" man="1"/>
    <brk id="40" max="16383" man="1"/>
    <brk id="181" max="16383" man="1"/>
    <brk id="189" max="16383" man="1"/>
    <brk id="195" max="16383" man="1"/>
    <brk id="219" max="16383" man="1"/>
    <brk id="2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KS</vt:lpstr>
      <vt:lpstr>KS!Názvy_tisku</vt:lpstr>
      <vt:lpstr>KS!Oblast_tisku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Juřík</dc:creator>
  <cp:lastModifiedBy>Radomír Drozd</cp:lastModifiedBy>
  <cp:lastPrinted>2014-11-19T00:31:52Z</cp:lastPrinted>
  <dcterms:created xsi:type="dcterms:W3CDTF">2014-11-05T13:24:15Z</dcterms:created>
  <dcterms:modified xsi:type="dcterms:W3CDTF">2017-01-27T14:51:10Z</dcterms:modified>
</cp:coreProperties>
</file>