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540" windowWidth="19035" windowHeight="7605" activeTab="0"/>
  </bookViews>
  <sheets>
    <sheet name="LEGENDA" sheetId="11" r:id="rId1"/>
    <sheet name="Finanční_rámec" sheetId="13" r:id="rId2"/>
    <sheet name="Doklady" sheetId="6" r:id="rId3"/>
    <sheet name="Osobni naklady" sheetId="10" r:id="rId4"/>
    <sheet name="Cestovni nahrady" sheetId="9" r:id="rId5"/>
    <sheet name="POM" sheetId="12" state="hidden" r:id="rId6"/>
  </sheets>
  <definedNames/>
  <calcPr calcId="145621"/>
</workbook>
</file>

<file path=xl/comments3.xml><?xml version="1.0" encoding="utf-8"?>
<comments xmlns="http://schemas.openxmlformats.org/spreadsheetml/2006/main">
  <authors>
    <author>Procházka Jan Ing.</author>
  </authors>
  <commentList>
    <comment ref="A5" authorId="0">
      <text>
        <r>
          <rPr>
            <sz val="9"/>
            <rFont val="Tahoma"/>
            <family val="2"/>
          </rPr>
          <t>Na základě zadaného čísla ŽoP do sestavy v MS2014+ budou vygenerovány následující údaje (sloupce A až T).</t>
        </r>
      </text>
    </comment>
    <comment ref="U5" authorId="0">
      <text>
        <r>
          <rPr>
            <sz val="9"/>
            <rFont val="Tahoma"/>
            <family val="2"/>
          </rPr>
          <t>Dle jednání s PCO není možné certifikovat výdaje na základě zálohové faktury, jelikož plnění nebylo ještě poskytnuto. Je nutno ověřit na faktuře - daňovém dokladu.</t>
        </r>
      </text>
    </comment>
    <comment ref="V5" authorId="0">
      <text>
        <r>
          <rPr>
            <sz val="9"/>
            <rFont val="Tahoma"/>
            <family val="2"/>
          </rPr>
          <t xml:space="preserve">Požadavek na označení číslem projektu vyplývá z kapitoly 5.1.1 MPFT a řídící orgány toto promítly do řídící dokumentace OP.
</t>
        </r>
      </text>
    </comment>
    <comment ref="W5" authorId="0">
      <text>
        <r>
          <rPr>
            <sz val="9"/>
            <rFont val="Tahoma"/>
            <family val="2"/>
          </rPr>
          <t>Je nutné ověřit nejen fakturovanou částku, předmět smlouvy/objednávky, ale i další údaje ze smlouvy, například zda bylo plnění dodáno v termínech dle smlouvy.</t>
        </r>
      </text>
    </comment>
    <comment ref="X5" authorId="0">
      <text>
        <r>
          <rPr>
            <sz val="9"/>
            <rFont val="Tahoma"/>
            <family val="2"/>
          </rPr>
          <t>Prověřte:
- dokumentaci k přepravě/dodací list,
- pokud je to možné, zkontrolujte převody movitého a nemovitého majetku,
- předávací protokoly,
- při nemožnosti ověřit výdaj na místě (tj. např. konference, odvoz zeminy) proveďte ověření na jiných dostupných materiálech např. prezenční listiny, vlastnické listy, fotografie, články z tisku, uživatelské příručky, informace z internetu, které mohou prokázat realizaci daného proplaceného výdaje,
- zda objednané materiály, studie apod. jsou provedeny v dostatečné kvalitě (je nutné uplatnit auditorský úsudek),
- v případě plnění služeb, že byl výstup dle očekávání/zadání (zpráva, studie atd.).</t>
        </r>
      </text>
    </comment>
    <comment ref="Y5" authorId="0">
      <text>
        <r>
          <rPr>
            <sz val="9"/>
            <rFont val="Tahoma"/>
            <family val="2"/>
          </rPr>
          <t xml:space="preserve">Vždy je nezpůsobilým výdajem:
- úroky z dlužných částek, kromě grantů udělených v podobě subvencí úrokových sazeb nebo subvencí poplatků za záruky,
které zahrnují budovy,
- DPH, pokud existuje nárok na odpočet,
- vyřazování jaderných elektráren z provozu,
- kromě ESF - nákup nezastavěných a zastavěných pozemků za částku převyšující 10% celkových způsobilých výdajů či 15% v případě opuštěných ploch dříve využívaných k průmyslovým účelům,
- u ESF - nákup infrastruktury, pozemků a nemovitostí
</t>
        </r>
      </text>
    </comment>
    <comment ref="Z5" authorId="0">
      <text>
        <r>
          <rPr>
            <sz val="9"/>
            <rFont val="Tahoma"/>
            <family val="2"/>
          </rPr>
          <t>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235/2004 Sb., o dani z přidané hodnoty,
- zákon č. 586/1992 Sb., o daních z příjmů,
- zákon č. 353/2003 Sb., o spotřebních daních.</t>
        </r>
      </text>
    </comment>
    <comment ref="AA5" authorId="0">
      <text>
        <r>
          <rPr>
            <sz val="9"/>
            <rFont val="Tahoma"/>
            <family val="2"/>
          </rPr>
          <t>Zkontrolujte pomocí bankovního účtu, účetního záznamu, příjmového/výdajového dokladu, včetně případné refundace.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r>
      </text>
    </comment>
    <comment ref="AB5" authorId="0">
      <text>
        <r>
          <rPr>
            <sz val="9"/>
            <rFont val="Tahoma"/>
            <family val="2"/>
          </rPr>
          <t xml:space="preserve">Je nutné ověřit dle Příručky pro příjemce daného operačního programu.
Schváleným rozpočtem projektu se rozumí původní rozpočet po případném krácení výběrovou komisí a po případných podstatných/nepodstatných změnách provedených v souladu s řídící dokumentací daného OP.
</t>
        </r>
      </text>
    </comment>
    <comment ref="AC5" authorId="0">
      <text>
        <r>
          <rPr>
            <sz val="9"/>
            <rFont val="Tahoma"/>
            <family val="2"/>
          </rPr>
          <t>Je nutné ověřit, zda nedošlo k záměně investičních a neinvestičních finančních prostředků a to ve vazbě na správné zaúčtování v souladu se zákonem o účetnictví a jeho prováděcími vyhláškami, ale i se zákonem o dani z příjmu.
Praktické ověření - zjistit, zda v režimu ex-ante má příjemce investiční/neinvestiční prostředky poslány od řídícího orgánu. V případě ex-post i ex-ante financování je nutné ověřit, zda v ŽoP byly požadovány/vyúčtovány investiční a neinvestiční prostředky dle druhu výdaje.</t>
        </r>
      </text>
    </comment>
    <comment ref="AD5" authorId="0">
      <text>
        <r>
          <rPr>
            <sz val="9"/>
            <rFont val="Tahoma"/>
            <family val="2"/>
          </rPr>
          <t>Ověřte v systému ARES, že dodavatel, který fakturuje s DPH, je v době vystavení dokladu skutečně plátcem DPH. Pokud není dodavatel plátcem DPH v době vystavení dokladu, vyplňte NR.  
Ověřte, že náležitosti daňového dokladu v době vzniku odpovídají platnému znění zákona o DPH, např. zda neobsahuje chybné údaje - neplátce vystavil daňový doklad s uvedením a vyčíslením DPH, je uvedena chybná výše sazby DPH (riziko zejména při změnách sazeb v jednotlivých letech po sobě jdoucích) apod. V případě zjištěné chyby ve fakturaci ověřte, zda toto nemělo vliv při hodnocení nabídky.</t>
        </r>
      </text>
    </comment>
    <comment ref="AE5" authorId="0">
      <text>
        <r>
          <rPr>
            <sz val="9"/>
            <rFont val="Tahoma"/>
            <family val="2"/>
          </rPr>
          <t>V případě, že dodavatel není plátcem DPH, vyplňte NR.
Je nutné také ověřit, že pokud je DPH způsobilým výdajem, není toto DPH zaúčtováno na účtu 343.
Je vhodné i ověření formou dotazu na příjemce, zda nemá potvrzení od správce daně, že vzhledem k aktivitám projektu nevzniká nárok na odpočet DPH (pokud toto příjemce nemá, není možné příjemce nutit, aby si potvrzení obstaral).
V případě částečného nárokování DPH, je nutné ověřit interní směrnici příjemce, za účelem ověření správnosti nárokování poměru DPH.</t>
        </r>
      </text>
    </comment>
    <comment ref="AF5" authorId="0">
      <text>
        <r>
          <rPr>
            <sz val="9"/>
            <rFont val="Tahoma"/>
            <family val="2"/>
          </rPr>
          <t xml:space="preserve">Je nutné ověřit, že nedošlo k dělení zakázek na více plnění VZMR kategorie I. a tímto bylo zabráněno soutěži (dle pravidel OP a/nebo dle VZ/ZZVZ).
</t>
        </r>
      </text>
    </comment>
    <comment ref="AG5" authorId="0">
      <text>
        <r>
          <rPr>
            <sz val="9"/>
            <rFont val="Tahoma"/>
            <family val="2"/>
          </rPr>
          <t>Nutnost vyhodnotit přímou vazbu na projekt a prokázání nezbytnosti pro realizaci projektu, a dále, zda plnění odpovídá cenám v místě a čase obvyklým.
Podmínkou nutnou, nikoliv jedinou, je dodržení principů v zákoně o finanční kontrole, VZ/ZZVZ.
Přiměřenost je možné ověřit například u mezd/platů v Informačním systému o průměrném výdělku, u stavebnictví dle ceníku RTS. Dále je nutné porovnat ceny s cenami v podmínkách daného operačního programu a cenami na trhu (provést analýzu trhu).
Je nutné uplatnit auditorský úsudek.</t>
        </r>
      </text>
    </comment>
    <comment ref="AH5" authorId="0">
      <text>
        <r>
          <rPr>
            <sz val="9"/>
            <rFont val="Tahoma"/>
            <family val="2"/>
          </rPr>
          <t>Nezpůsobilé výdaje, včetně nezpůsobilých výdajů z VZ/ZZVZ/VZMR.
Toto číslo musí být přeneseno do Návrhu Zprávy.</t>
        </r>
      </text>
    </comment>
    <comment ref="AI5" authorId="0">
      <text>
        <r>
          <rPr>
            <sz val="9"/>
            <rFont val="Tahoma"/>
            <family val="2"/>
          </rPr>
          <t>Je nutné uvést důvod nezpůsobilosti výdaje či finanční opravy a případné poznámky k jednotlivým výdajům.</t>
        </r>
      </text>
    </comment>
  </commentList>
</comments>
</file>

<file path=xl/comments4.xml><?xml version="1.0" encoding="utf-8"?>
<comments xmlns="http://schemas.openxmlformats.org/spreadsheetml/2006/main">
  <authors>
    <author>Procházka Jan Ing.</author>
  </authors>
  <commentList>
    <comment ref="A5" authorId="0">
      <text>
        <r>
          <rPr>
            <sz val="9"/>
            <rFont val="Tahoma"/>
            <family val="2"/>
          </rPr>
          <t>Na základě zadaného čísla ŽoP do sestavy v MS2014+ budou vygenerovány následující údaje (sloupce A až O).</t>
        </r>
      </text>
    </comment>
    <comment ref="P5" authorId="0">
      <text>
        <r>
          <rPr>
            <sz val="9"/>
            <rFont val="Tahoma"/>
            <family val="2"/>
          </rPr>
          <t xml:space="preserve">Uveďte dle pracovněprávního/služební poměru, je možné i vyplnit hlavní náplň práce.
</t>
        </r>
      </text>
    </comment>
    <comment ref="Q5" authorId="0">
      <text>
        <r>
          <rPr>
            <sz val="9"/>
            <rFont val="Tahoma"/>
            <family val="2"/>
          </rPr>
          <t>Vyberte měsíc z rozevíracího seznamu. Pokud je mzda vyplacena za několik měsíců v jednom měsíci, uveďte zde měsíc zaúčtování a do poznámky měsíce, za které je mzda nárokována.</t>
        </r>
      </text>
    </comment>
    <comment ref="R5" authorId="0">
      <text>
        <r>
          <rPr>
            <sz val="9"/>
            <rFont val="Tahoma"/>
            <family val="2"/>
          </rPr>
          <t>Uvádějte dobu trvání, v případě trvání pracovněprávního/služebního poměru na dobu neurčitou uvádějte DD. MM. 20RR - neurčito.</t>
        </r>
      </text>
    </comment>
    <comment ref="S5" authorId="0">
      <text>
        <r>
          <rPr>
            <sz val="9"/>
            <rFont val="Tahoma"/>
            <family val="2"/>
          </rPr>
          <t>V případě uvedení počtu hodin pro projekt týdně je nutné počet hodin přepočítat, tj. například 10 hodin týdně je úvazek 0,25 (v případě, že organizace nemá zkrácený pracovní týden).</t>
        </r>
      </text>
    </comment>
    <comment ref="T5" authorId="0">
      <text>
        <r>
          <rPr>
            <sz val="9"/>
            <rFont val="Tahoma"/>
            <family val="2"/>
          </rPr>
          <t>Pracovní smlouva dle § 34 zákoníku práce musí obsahovat:
a) druh práce, který má zaměstnanec pro zaměstnavatele vykonávat,
b) místo nebo místa výkonu práce, ve kterých má být práce podle písmene a) vykonávána,
c) den nástupu do práce.
Rozhodnutí o přijetí do služebního poměru dle § 30 odst. 1 služebního zákona musí obsahovat kromě obecných náležitostí podle správního řádu:
a) jméno, popřípadě jména, a příjmení, popřípadě i akademický titul,
b) datum a místo narození,
c) obor služby,
d) služební místo,
e) den vzniku služebního poměru a den nástupu do služby,
f) údaj o tom, zda služba bude vykonávána ve služebním poměru na dobu neurčitou nebo na dobu určitou, v případě služebního poměru na dobu určitou též dobu jeho trvání,
g) služební úřad, v němž státní zaměstnanec bude vykonávat službu, a služební působiště,
h) služební označení,
i) zkušební dobu,
j) platové zařazení,
k) délku kratší služební doby, byla-li povolena.
Rozhodnutí o zařazení na služební místo a rozhodnutí o jmenování na služební místo představeného musí obsahovat dle § 30 odst. 2 kromě obecných náležitostí podle správního řádu:
a) jméno, popřípadě jména, a příjmení, popřípadě i akademický titul,
b) datum a místo narození,
c) obor služby,
d) služební místo,
e) den nástupu do služby na služebním místě,
f) údaj o tom, zda služba bude na služebním místě vykonávána na dobu neurčitou nebo na dobu určitou, v případě doby určité též její trvání,
g) údaj o tom, zda a jak se mění doba trvání služebního poměru, jde-li o jmenování státního zaměstnance vykonávajícího dosud službu ve služebním poměru na dobu určitou,
h) služební úřad, v němž státní zaměstnanec bude vykonávat službu, a služební působiště,
i) služební označení,
j) platové zařazení,
k) délku kratší služební doby, byla-li povolena.</t>
        </r>
      </text>
    </comment>
    <comment ref="U5" authorId="0">
      <text>
        <r>
          <rPr>
            <sz val="9"/>
            <rFont val="Tahoma"/>
            <family val="2"/>
          </rPr>
          <t>Pokud bude zjištěno, že zaměstnanec odpracoval více než 300 hodin za kalendářní rok, jsou hodiny nad tuto hranici nezpůsobilé. Pokud dojde k odpracování více než 300 hodin ve stejném měsíci součtem hodin jak na projektu, tak mimo něj, jsou hodiny nad rámec přiřazeny k projektu, např. za období 1-6/2014 bylo odpracováno na projekt i kmenovou činnost 280 hodin, v 7. měsíci bylo odpracováno 20 hodin na projekt a 20 hodin na kmenovou činnost, toto vede k nezpůsobilosti 20 hodin pro projekt, jelikož není možné určit, jaké hodiny byly odpracovány dříve, zda pro projekt nebo kmenovou činnost.</t>
        </r>
      </text>
    </comment>
    <comment ref="V5" authorId="0">
      <text>
        <r>
          <rPr>
            <sz val="9"/>
            <rFont val="Tahoma"/>
            <family val="2"/>
          </rPr>
          <t>Například pokud zaměstnanec odpracoval za 52 po sobě jdoucích týdnů 1080 hodin, je nezpůsobilých pouze 40 hodin.
Tj. 52 týdnů * 20 hodin = 1040, odpracováno bylo 1080, nezpůsobilých je 1080 - 1040 = 40 hodin.</t>
        </r>
      </text>
    </comment>
    <comment ref="W5" authorId="0">
      <text>
        <r>
          <rPr>
            <sz val="9"/>
            <rFont val="Tahoma"/>
            <family val="2"/>
          </rPr>
          <t xml:space="preserve">Podle § 34b odst. 2 nesmí zaměstnanec v dalším základním pracovněprávním vztahu u téhož zaměstnavatele vykonávat práce, které jsou stejně druhově vymezeny.
Tj. nesmí mít dva úvazky na stejnou práci, např. účetní na HPP a DPP.
</t>
        </r>
      </text>
    </comment>
    <comment ref="X5" authorId="0">
      <text>
        <r>
          <rPr>
            <sz val="9"/>
            <rFont val="Tahoma"/>
            <family val="2"/>
          </rPr>
          <t>Ověřte, že je daná pozice pracovníka uvedena v žádosti případně bylo její vytvoření oznámeno v rámci nepodstatné změny či bylo schváleno v rámci podstatné změny a jsou tyto případné změny v souladu s pravidly OP a Výzvy.</t>
        </r>
      </text>
    </comment>
    <comment ref="Y5" authorId="0">
      <text>
        <r>
          <rPr>
            <sz val="9"/>
            <rFont val="Tahoma"/>
            <family val="2"/>
          </rPr>
          <t xml:space="preserve">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586/1992 Sb., o daních z příjmů,
- zákon č. 589/1992 Sb., o pojistném na sociální zabezpečení a příspěvku na státní politiku zaměstnanosti,
- zákon č. 48/1997 Sb., o veřejném zdravotním pojištění a o změně a doplnění některých souvisejících zákonů,
- zákon č. 262/2006 Sb., zákoník práce.
</t>
        </r>
      </text>
    </comment>
    <comment ref="Z5" authorId="0">
      <text>
        <r>
          <rPr>
            <sz val="9"/>
            <rFont val="Tahoma"/>
            <family val="2"/>
          </rPr>
          <t>Je nutné ověřit, že mzda/plat byla správně vypočtena s ohledem na výši mzdy/platu ve smlouvě/rozhodnutí, úvazku a zákonnými odvody.
Je také nutné ověřit poměr nárokování výdajů, pokud nejsou úvazky rozděleny na mzdovém listu (výplatní pásce).
Dále je nutné ověřit, že mzda/plat je v souladu se zákony č.:
- 586/1992 Sb., o daních z příjmů,
- 589/1992 Sb., o pojistném na sociální zabezpečení a příspěvku na státní politiku zaměstnanosti,
- 48/1997 Sb., o veřejném zdravotním pojištění a o změně a doplnění některých souvisejících zákonů,
- 262/2006 Sb., zákoník práce</t>
        </r>
      </text>
    </comment>
    <comment ref="AA5" authorId="0">
      <text>
        <r>
          <rPr>
            <sz val="9"/>
            <rFont val="Tahoma"/>
            <family val="2"/>
          </rPr>
          <t>Je nutné ověřit například, že souhlasí počet hodin, hrubá mzda, SP, ZP a hodinová sazba na výplatní pásce/mzdovém listě s údaji vykazovanými pro projekt. Není například možné, pokud příjemce vykazuje DPP na 20 hodin za 5000 Kč, aby bylo na výplatní pásce/mzdovém listu pouze HPP na 30 000 Kč za 168 hodin a příjemce tvrdil, že v této mzdě je i DPP na 20 hodin za 5000 Kč.</t>
        </r>
      </text>
    </comment>
    <comment ref="AB5" authorId="0">
      <text>
        <r>
          <rPr>
            <sz val="9"/>
            <rFont val="Tahoma"/>
            <family val="2"/>
          </rPr>
          <t>Odpracované hodiny ověřte na: pracovním výkaz, evidenci docházky a mzdovém listu/výplatní pásce.</t>
        </r>
      </text>
    </comment>
    <comment ref="AC5" authorId="0">
      <text>
        <r>
          <rPr>
            <sz val="9"/>
            <rFont val="Tahoma"/>
            <family val="2"/>
          </rPr>
          <t>Je nutné výši osobního příplatku i způsobilý výdaj v souvislosti s implementací ESI fondů (dříve tzv. motivační příplatek) posoudit i vzhledem k ročnímu hodnocení zaměstnance dle legislativy. Zároveň je nutné ověřit naplnění požadavků Metodického pokynu k rozvoji lidských zdrojů v programovém období 2014-2020 a v programovém období 2007-2013, zejména kapitoly 13 části druhé.</t>
        </r>
      </text>
    </comment>
    <comment ref="AD5" authorId="0">
      <text>
        <r>
          <rPr>
            <sz val="9"/>
            <rFont val="Tahoma"/>
            <family val="2"/>
          </rPr>
          <t xml:space="preserve">Je nutné ověřit mimo jiné, že pokud má zaměstnanec v systému 1 poměr, ze kterého je nárokováno např. 30 % do projektu, a získá odměnu za činnost mimo projekt, že tato odměna nevstupuje do výpočtu náhrady za dovolenou/návštěvu lékaře do projektu.
</t>
        </r>
      </text>
    </comment>
    <comment ref="AE5" authorId="0">
      <text>
        <r>
          <rPr>
            <sz val="9"/>
            <rFont val="Tahoma"/>
            <family val="2"/>
          </rPr>
          <t>Je nutné posoudit soulad s § 134 zákoníku práce (tj. zda je náležitě zdůvodněna a udělena za mimořádné činnosti)/s § 150 služebního zákona (tj. zda roční  úhrn odměn nepřesahuje 25 % z ročního úhrnu nejvyššího platového tarifu a nejvýše přípustného osobního příplatku v příslušné platové třídě a v případě představeného též příplatku za vedení).</t>
        </r>
      </text>
    </comment>
    <comment ref="AF5" authorId="0">
      <text>
        <r>
          <rPr>
            <sz val="9"/>
            <rFont val="Tahoma"/>
            <family val="2"/>
          </rPr>
          <t>V případě stržení více mezd z účtu jednou částkou je nutné ověřit, zda je v seznamu daná mzda a zda souhlasí celkový součet odeslaných plateb se strženou platbou z účtu.
SP, ZP - ověřuje se odeslaná celkové částka z účtu se součtem z přehledu, kde se kontroluje částka za daného zaměstnance.
Dále se kontroluje úhrada na účet FKSP, pokud příjemce nárokuje FKSP. Není možná duplicitní úhrada výdaje z FKSP a nárokování z finančních prostředků projektu, např. část stravenek hrazená z přídělu z FKSP.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r>
      </text>
    </comment>
    <comment ref="AG5" authorId="0">
      <text>
        <r>
          <rPr>
            <sz val="9"/>
            <rFont val="Tahoma"/>
            <family val="2"/>
          </rPr>
          <t>Příkladem je finanční manažer, který má celkovou mzdu 40 000 Kč, přičemž na projektu má úvazek 0,25 a mzdu 20 000 Kč a na kmeni má úvazek 0,75 a mzdu 20 000 Kč a vykonává na obou úvazcích obdobnou práci.
Příkladem nerelevantního zdůvodnění je účetní, kde příjemce tvrdí, že účetnictví projektu je náročnější než účetnictví kmenové činnosti.</t>
        </r>
      </text>
    </comment>
    <comment ref="AH5" authorId="0">
      <text>
        <r>
          <rPr>
            <sz val="9"/>
            <rFont val="Tahoma"/>
            <family val="2"/>
          </rPr>
          <t>Příkladem nezpůsobilé činnosti ve výkazu práce je situace, kdy finanční manažer vykonával dle pracovního výkazu tvorbu metodických materiálů pro vzdělávání pedagogů, neboť toto není náplň práce finančního manažera.
Je nutné ověřit, že v případě, kdy zaměstnanec pracuje v týmu s dalšími zaměstnanci, obsahují výkazy práce jednotlivých členů týmu shodné údaje (např. stejný termín porady týmu, společné služební cesty více pracovníků apod.)</t>
        </r>
      </text>
    </comment>
    <comment ref="AI5" authorId="0">
      <text>
        <r>
          <rPr>
            <sz val="9"/>
            <rFont val="Tahoma"/>
            <family val="2"/>
          </rPr>
          <t xml:space="preserve">Je nutné sčítat nejen úvazky na projektu, ale i na kmenové činnosti příjemce.
</t>
        </r>
      </text>
    </comment>
    <comment ref="AJ5" authorId="0">
      <text>
        <r>
          <rPr>
            <sz val="9"/>
            <rFont val="Tahoma"/>
            <family val="2"/>
          </rPr>
          <t>Příjemce má povinnost dle zákoníku práce vést evidenci docházky s vyznačením začátku a konce odpracované doby, kterou je nutné porovnat s údaji ve mzdovém listu/výplatní pásce a na případném pracovním výkazu. V případě odpracování nižšího než vykázaného počtu hodin je nutné vyčíslit nezpůsobilé výdaje.</t>
        </r>
      </text>
    </comment>
    <comment ref="AK5" authorId="0">
      <text>
        <r>
          <rPr>
            <sz val="9"/>
            <rFont val="Tahoma"/>
            <family val="2"/>
          </rPr>
          <t>Příkladem je, zda finanční manažer nemá ve výkazu práce popis činnosti zaúčtování dokladů nebo jiný zaměstnanec publicitu, pokud jsou tyto výdaje kryty nepřímými náklady.</t>
        </r>
      </text>
    </comment>
    <comment ref="AL5" authorId="0">
      <text>
        <r>
          <rPr>
            <sz val="9"/>
            <rFont val="Tahoma"/>
            <family val="2"/>
          </rPr>
          <t>Je nutné provést křížovou kontrolu na podkladové dokumenty, například v případě školení ověřit, že vykázaný počet hodin se shoduje s údaji na programu školení/prezenčních listinách apod.</t>
        </r>
      </text>
    </comment>
    <comment ref="AM5" authorId="0">
      <text>
        <r>
          <rPr>
            <sz val="9"/>
            <rFont val="Tahoma"/>
            <family val="2"/>
          </rPr>
          <t xml:space="preserve">Nutnost vyhodnotit přímou vazbu činností na projekt a prokázání nezbytnosti pro realizaci projektu, a dále, zda mzda/plat odpovídá cenám v místě a čase obvyklým pro daný obor činnosti.
Přiměřenost je nutné ověřit v Informačním systému o průměrném výdělku. Dále je nutné porovnat mzdy/platy s případnými omezeními ve Výzvě/podmínkách OP.
Je nutné uplatnit auditorský úsudek.
</t>
        </r>
      </text>
    </comment>
    <comment ref="AN5" authorId="0">
      <text>
        <r>
          <rPr>
            <sz val="9"/>
            <rFont val="Tahoma"/>
            <family val="2"/>
          </rPr>
          <t xml:space="preserve">Toto číslo musí být přeneseno do NZ/Z.
</t>
        </r>
      </text>
    </comment>
    <comment ref="AO5" authorId="0">
      <text>
        <r>
          <rPr>
            <sz val="9"/>
            <rFont val="Tahoma"/>
            <family val="2"/>
          </rPr>
          <t>Je nutné uvést důvod nezpůsobilosti výdaje či finanční opravy a případné poznámky k jednotlivým otázkám.</t>
        </r>
      </text>
    </comment>
  </commentList>
</comments>
</file>

<file path=xl/comments5.xml><?xml version="1.0" encoding="utf-8"?>
<comments xmlns="http://schemas.openxmlformats.org/spreadsheetml/2006/main">
  <authors>
    <author>Procházka Jan Ing.</author>
  </authors>
  <commentList>
    <comment ref="A5" authorId="0">
      <text>
        <r>
          <rPr>
            <sz val="9"/>
            <rFont val="Tahoma"/>
            <family val="2"/>
          </rPr>
          <t>Na základě zadaného čísla ŽoP do sestavy v MS2014+ budou vygenerovány následující údaje (sloupce A až M).</t>
        </r>
      </text>
    </comment>
    <comment ref="N5" authorId="0">
      <text>
        <r>
          <rPr>
            <sz val="9"/>
            <rFont val="Tahoma"/>
            <family val="2"/>
          </rPr>
          <t>Uvádějte dobu trvání, v případě trvání pracovněprávního/služebního poměru na dobu neurčitou uvádějte DD. MM. 20RR - neurčito.</t>
        </r>
      </text>
    </comment>
    <comment ref="O5" authorId="0">
      <text>
        <r>
          <rPr>
            <sz val="9"/>
            <rFont val="Tahoma"/>
            <family val="2"/>
          </rPr>
          <t>U DPP/DPČ musí být ve smlouvě výslovně uvedeno, že budou hrazeny cestovní náhrady, jinak na ně zaměstnanec nemá nárok a jsou tedy nezpůsobilé.</t>
        </r>
      </text>
    </comment>
    <comment ref="P5" authorId="0">
      <text>
        <r>
          <rPr>
            <sz val="9"/>
            <rFont val="Tahoma"/>
            <family val="2"/>
          </rPr>
          <t xml:space="preserve">Je nutné ověřit mimo jiné, zda nejsou cestovní náhrady pokryty v nepřímých nákladech stanovených procentuální sazbou k přímým nákladům či jednotkovou cenou. Dále omezení daná pravidly OP a Výzvou (například, že pokud nebyly ve schváleném projektu zahraniční služební cesty, není možné vytvořit kapitolu rozpočtu nepodstatnou změnou).
</t>
        </r>
      </text>
    </comment>
    <comment ref="Q5" authorId="0">
      <text>
        <r>
          <rPr>
            <sz val="9"/>
            <rFont val="Tahoma"/>
            <family val="2"/>
          </rPr>
          <t>Je nutné ověřit, že byla řádně vytvořena položka rozpočtu na hrazení cestovních náhrad dle podmínek OP a Výzvy, včetně případných podstatných/nepodstatných změn.</t>
        </r>
      </text>
    </comment>
    <comment ref="R5" authorId="0">
      <text>
        <r>
          <rPr>
            <sz val="9"/>
            <rFont val="Tahoma"/>
            <family val="2"/>
          </rPr>
          <t>Je nutné ověřit, zda údaje v CP odpovídají evidenci docházky a pracovnímu výkazu, tj. pokud dle CP trval výkon práce 5 hodin, je nutné ověřit, že dle výkazu práce netrval 12 hodin a že je řádně zanesen tento CP v evidenci docházky. Dále je nutné ovařit, že CP je zaznamenán i v pracovním výkazu, pokud ho má zaměstnanec/státní úředník povinnost vyplňovat.
Dále je nutné ověřit, že se v případě služební cesty nepoužije pružná pracovní doba, ale rozvržení pracovní doby dle interních předpisů zaměstnavatele. Například pokud je pracovní doba určena od 7:45 do 16:15 a zaměstnanec odjíždí na pracovní cestu v 5:00 a vrací se v 18:00 a výkon práce na místě trval od 7:45 do 16:15, má odpracováno 8 hodin, nikoliv 12 hodin.</t>
        </r>
      </text>
    </comment>
    <comment ref="S5" authorId="0">
      <text>
        <r>
          <rPr>
            <sz val="9"/>
            <rFont val="Tahoma"/>
            <family val="2"/>
          </rPr>
          <t>Je nutné ověřit, zda zaměstnavatel má vnitřními předpisy stanoveny sazby cestovních náhrad a zda jsou tyto sazby v souladu se zákoníkem práce a vyhláškami MPSV. Součástí ověření je i to, zda vnitřní předpisy byly schváleny pracovníkem k tomu oprávněným a nejsou v rozporu se zásadou rovného zacházení.
Je nutné i ověřit, že uplatněné cestovní náhrady jsou v souladu s limity stanovenými vnitřními předpisy zaměstnavatele.</t>
        </r>
      </text>
    </comment>
    <comment ref="T5" authorId="0">
      <text>
        <r>
          <rPr>
            <sz val="9"/>
            <rFont val="Tahoma"/>
            <family val="2"/>
          </rPr>
          <t>Ověřte přiložení jízdenek, řádně vyplněné knihy jízd, daňového dokladu k ubytování s uvedením jména daného zaměstnance a termínu ubytování shodující se s daty uvedenými ve vyúčtování CP, letenek, dokladů o zaplacení parkovného apod. V případě, že výdaje uvedené ve vyúčtování CP řádně doloženy nejsou, nelze je uplatnit k proplacení.
Dále ověřte, že služební cesta byla doložena (pozvánka, zpráva ze služební cesty, fotodokumentace) a proveďte křížovou kontrolu, tj. např. ověřte datum cesty s informací o konferenci v médiích, s informací o služební cestě u jiných zúčastněných osob, oficiální pozvánkou pro více osob.</t>
        </r>
      </text>
    </comment>
    <comment ref="U5" authorId="0">
      <text>
        <r>
          <rPr>
            <sz val="9"/>
            <rFont val="Tahoma"/>
            <family val="2"/>
          </rPr>
          <t xml:space="preserve">Z § 152 zákoníku práce lze dovodit, že není možné poskytování cestovních náhrad za cestu z adresy bydliště do místa výkonu práce. 
</t>
        </r>
      </text>
    </comment>
    <comment ref="V5" authorId="0">
      <text>
        <r>
          <rPr>
            <sz val="9"/>
            <rFont val="Tahoma"/>
            <family val="2"/>
          </rPr>
          <t>Je nutné ověřit, zda byla pracovní cesta a její vyúčtování řádně schváleno k tomu oprávněným zaměstnancem, dle zákoníku práce a vnitřních předpisů organizace.
Pokud je to relevantní (tj. je-li příjemcem orgán veřejné správy), je nutné posouzení s ohledem na zákon o finanční kontrole.</t>
        </r>
      </text>
    </comment>
    <comment ref="W5" authorId="0">
      <text>
        <r>
          <rPr>
            <sz val="9"/>
            <rFont val="Tahoma"/>
            <family val="2"/>
          </rPr>
          <t xml:space="preserve">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586/1992 Sb., o daních z příjmů,
- zákon č. 262/2006 Sb., zákoník práce.
</t>
        </r>
      </text>
    </comment>
    <comment ref="X5" authorId="0">
      <text>
        <r>
          <rPr>
            <sz val="9"/>
            <rFont val="Tahoma"/>
            <family val="2"/>
          </rPr>
          <t>V případě úhrady cestovní náhrady spolu se mzdou/platem je nutné na výplatní pásce/mzdovém listu ověřit výši cestovní náhrady, zda je v souladu s cestovním příkazem.
V případě úhrady cestovních náhrad spolu se mzdou z účtu jednou částkou je nutné ověřit, zda je v seznamu daná mzda a cestovní náhrada uvedena a zda souhlasí celkový součet odeslaných plateb se strženou platbou z účtu.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r>
      </text>
    </comment>
    <comment ref="Y5" authorId="0">
      <text>
        <r>
          <rPr>
            <sz val="9"/>
            <rFont val="Tahoma"/>
            <family val="2"/>
          </rPr>
          <t xml:space="preserve">Není možné nárokovat cestovní náhrady za dobu, kdy byla pracovní cesta přerušena, například z důvodu setrvání zaměstnance na místě pracovní cesty z důvodu čerpání dovolené.
</t>
        </r>
      </text>
    </comment>
    <comment ref="Z5" authorId="0">
      <text>
        <r>
          <rPr>
            <sz val="9"/>
            <rFont val="Tahoma"/>
            <family val="2"/>
          </rPr>
          <t>Nutno ověřit a posoudit, zda byl zvolen nejvhodnější dopravní prostředek, začátek a konec pracovní cesty a nejbližší možný dostupný spoj před a po pracovním jednání (není možné ověření čestným prohlášením). Je nutné uplatnit auditorský úsudek.</t>
        </r>
        <r>
          <rPr>
            <b/>
            <sz val="9"/>
            <rFont val="Tahoma"/>
            <family val="2"/>
          </rPr>
          <t xml:space="preserve">
</t>
        </r>
      </text>
    </comment>
    <comment ref="AA5" authorId="0">
      <text>
        <r>
          <rPr>
            <sz val="9"/>
            <rFont val="Tahoma"/>
            <family val="2"/>
          </rPr>
          <t xml:space="preserve">Toto číslo musí být přeneseno do NZ/Z.
</t>
        </r>
      </text>
    </comment>
    <comment ref="AB5" authorId="0">
      <text>
        <r>
          <rPr>
            <sz val="9"/>
            <rFont val="Tahoma"/>
            <family val="2"/>
          </rPr>
          <t>Je nutné uvést důvod nezpůsobilosti výdaje či finanční opravy a případné poznámky k jednotlivým otázkám.</t>
        </r>
      </text>
    </comment>
  </commentList>
</comments>
</file>

<file path=xl/sharedStrings.xml><?xml version="1.0" encoding="utf-8"?>
<sst xmlns="http://schemas.openxmlformats.org/spreadsheetml/2006/main" count="262" uniqueCount="175">
  <si>
    <t xml:space="preserve">Vypracoval: </t>
  </si>
  <si>
    <t xml:space="preserve">dne: </t>
  </si>
  <si>
    <t xml:space="preserve">Schválil: </t>
  </si>
  <si>
    <t>Auditované období:</t>
  </si>
  <si>
    <t xml:space="preserve">Celkem </t>
  </si>
  <si>
    <t>Nezpůsobilé výdaje v Kč vyčíslené AO</t>
  </si>
  <si>
    <t>Dodavatel</t>
  </si>
  <si>
    <t>IČO</t>
  </si>
  <si>
    <t>Číslo dokladu dodavatele</t>
  </si>
  <si>
    <t>Číslo ŽoP</t>
  </si>
  <si>
    <t>Položka v rozpočtu projektu</t>
  </si>
  <si>
    <t>Způsobilé výdaje dle ŘO/ZS</t>
  </si>
  <si>
    <t xml:space="preserve">Číslo auditu: </t>
  </si>
  <si>
    <t>Název auditovaného subjektu:</t>
  </si>
  <si>
    <t>Registrační číslo projektu:</t>
  </si>
  <si>
    <t>Název projektu:</t>
  </si>
  <si>
    <t>Hodnoty z právního aktu o poskytnutí dotace ve znění případných dodatků</t>
  </si>
  <si>
    <t>Právní akt</t>
  </si>
  <si>
    <t>Výše dotace</t>
  </si>
  <si>
    <t>Poměr dotace k způsobilým výdajům</t>
  </si>
  <si>
    <t>Jméno</t>
  </si>
  <si>
    <t>Příjmení</t>
  </si>
  <si>
    <t>Druh vztahu</t>
  </si>
  <si>
    <t>Hrubá mzda</t>
  </si>
  <si>
    <t>Hodinová mzda</t>
  </si>
  <si>
    <t>Je pozice uvedena v rozpočtu projektu?</t>
  </si>
  <si>
    <t>Číslo účetního dokladu</t>
  </si>
  <si>
    <t>Datum zahájení</t>
  </si>
  <si>
    <t>Druh pracovní cesty</t>
  </si>
  <si>
    <t>Účel pracovní cesty</t>
  </si>
  <si>
    <t>Prokazované výdaje</t>
  </si>
  <si>
    <t>Shoduje se místo a odpracovaná doba s pracovním výkazem/evidencí docházky?</t>
  </si>
  <si>
    <t xml:space="preserve">Celkové způsobilé výdaje  po odečtení příjmů projektu dle čl. 61 obecného nařízení </t>
  </si>
  <si>
    <t>Není překročena povolená výše úvazku dle pravidel OP?</t>
  </si>
  <si>
    <t>Neobsahuje výkaz práce činnosti hrazené z nepřímých nákladů, pokud je projekt aplikuje?</t>
  </si>
  <si>
    <t>Jsou výdaje vynaloženy v souladu s principy 3E (efektivnost, účelnost a hospodárnost) a zásadou přiměřenosti?</t>
  </si>
  <si>
    <t>Číslo zakázky, ke které se váže výdaj</t>
  </si>
  <si>
    <t>Celková částka uvedená na dokladu v Kč bez DPH</t>
  </si>
  <si>
    <t>Celková částka DPH uvedená na dokladu v Kč</t>
  </si>
  <si>
    <t>Celková částka uvedená na dokladu v Kč včetně DPH</t>
  </si>
  <si>
    <t>Datum zaplacení dokladu</t>
  </si>
  <si>
    <t>Pořadové číslo dokladu na soupisce</t>
  </si>
  <si>
    <t>Je doklad a právní titul (smlouva, objednávka) vystaven na příjemce a označen číslem projektu?</t>
  </si>
  <si>
    <t>Souhlasí údaje na dokladu se smlouvou/objednávkou (částka, druh výdaje, předmět plnění, datum plnění, místo plnění atd.)?</t>
  </si>
  <si>
    <t>Je výdaj v souladu s kritérii způsobilosti výdajů dle pravidel OP a Výzvy?</t>
  </si>
  <si>
    <t>Byl výdaj skutečně uhrazen ve správné výši na účet dodavatele ve lhůtě dle pravidel OP, Výzvy, nařízení a ze správného účtu příjemce?</t>
  </si>
  <si>
    <t>Je výdaj nárokován ve správné kapitole rozpočtu a v souladu se schváleným rozpočtem projektu?</t>
  </si>
  <si>
    <t>Je výdaj správně zaúčtován, nárokován a proplacen s ohledem na rozdělení investičních a neinvestičních výdajů?</t>
  </si>
  <si>
    <t>Byla nárokována pouze ta část DPH, u které příjemce nemá nárok na odpočet?</t>
  </si>
  <si>
    <t>Pokud je položka přímým nákupem (VZMR I. kategorie), nedošlo s ohledem na předložené výdaje k dělení zakázky?</t>
  </si>
  <si>
    <t xml:space="preserve">Je výdaj průkazně doložený fakturou či jiným účetním dokladem (dokladem k prokázání výdaje není zálohová faktura)? </t>
  </si>
  <si>
    <t>Poznámka/Komentář</t>
  </si>
  <si>
    <t>Je nutné uvést číslo VZ, které je totožné s číslem v KL na kontrolu VZ a následně bude uvedeno v Návrhu Zprávy/Zprávě o auditu.</t>
  </si>
  <si>
    <t>Dle jednání s PCO není možné certifikovat výdaje na základě zálohové faktury, jelikož plnění nebylo ještě poskytnuto. Je nutno ověřit na faktuře - daňovém dokladu.</t>
  </si>
  <si>
    <t xml:space="preserve">Požadavek na označení číslem projektu vyplývá z kapitoly 5.1.1 MPFT a řídící orgány toto promítly do řídící dokumentace OP.
</t>
  </si>
  <si>
    <t>Je nutné ověřit nejen fakturovanou částku, předmět smlouvy/objednávky, ale i další údaje ze smlouvy, například zda bylo plnění dodáno v termínech dle smlouvy.</t>
  </si>
  <si>
    <t>Prověřte:
- dokumentaci k přepravě/dodací list,
- pokud je to možné, zkontrolujte převody movitého a nemovitého majetku,
- předávací protokoly,
- při nemožnosti ověřit výdaj na místě (tj. např. konference, odvoz zeminy) proveďte ověření na jiných dostupných materiálech např. prezenční listiny, vlastnické listy, fotografie, články z tisku, uživatelské příručky, informace z internetu, které mohou prokázat realizaci daného proplaceného výdaje,
- zda objednané materiály, studie apod. jsou provedeny v dostatečné kvalitě (je nutné uplatnit auditorský úsudek),
- v případě plnění služeb, že byl výstup dle očekávání/zadání (zpráva, studie atd.).</t>
  </si>
  <si>
    <t>Je nutné ověřit, že nedošlo k dělení zakázek na více plnění VZMR kategorie I. a tímto bylo zabráněno soutěži (dle pravidel OP a/nebo dle VZ/ZZVZ).</t>
  </si>
  <si>
    <t>Nezpůsobilé výdaje, včetně nezpůsobilých výdajů z VZ/ZZVZ/VZMR.
Toto číslo musí být přeneseno do Návrhu Zprávy.</t>
  </si>
  <si>
    <t>Nutnost vyhodnotit přímou vazbu na projekt a prokázání nezbytnosti pro realizaci projektu, a dále, zda plnění odpovídá cenám v místě a čase obvyklým.
Podmínkou nutnou, nikoliv jedinou, je dodržení principů v zákoně o finanční kontrole, VZ/ZZVZ.
Přiměřenost je možné ověřit například u mezd/platů v Informačním systému o průměrném výdělku, u stavebnictví dle ceníku RTS. Dále je nutné porovnat ceny s cenami v podmínkách daného operačního programu a cenami na trhu (provést analýzu trhu).
Je nutné uplatnit auditorský úsudek.</t>
  </si>
  <si>
    <t>V případě, že dodavatel není plátcem DPH, vyplňte NR.
Je nutné také ověřit, že pokud je DPH způsobilým výdajem, není toto DPH zaúčtováno na účtu 343.
Je vhodné i ověření formou dotazu na příjemce, zda nemá potvrzení od správce daně, že vzhledem k aktivitám projektu nevzniká nárok na odpočet DPH (pokud toto příjemce nemá, není možné příjemce nutit, aby si potvrzení obstaral).
V případě částečného nárokování DPH, je nutné ověřit interní směrnici příjemce, za účelem ověření správnosti nárokování poměru DPH.</t>
  </si>
  <si>
    <t>Je nutné ověřit dle Příručky pro příjemce daného operačního programu.
Schváleným rozpočtem projektu se rozumí původní rozpočet po případném krácení výběrovou komisí a po případných podstatných/nepodstatných změnách provedených v souladu s řídící dokumentací daného OP.</t>
  </si>
  <si>
    <t>Zkontrolujte pomocí bankovního účtu, účetního záznamu, příjmového/výdajového dokladu, včetně případné refundace.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</si>
  <si>
    <t>Vždy je nezpůsobilým výdajem:
- úroky z dlužných částek, kromě grantů udělených v podobě subvencí úrokových sazeb nebo subvencí poplatků za záruky,
které zahrnují budovy,
- DPH, pokud existuje nárok na odpočet,
- vyřazování jaderných elektráren z provozu,
- kromě ESF - nákup nezastavěných a zastavěných pozemků za částku převyšující 10% celkových způsobilých výdajů či 15% v případě opuštěných ploch dříve využívaných k průmyslovým účelům,
- u ESF - nákup infrastruktury, pozemků a nemovitostí</t>
  </si>
  <si>
    <t>Bylo plnění dodáno/poskytnuto a v náležité kvalitě v souladu s projektovou žádostí  a případnými schválenými změnami a v souladu se uzavřenou smlouvou/objednávkou?</t>
  </si>
  <si>
    <t>Byl výdaj zaúčtován v odděleném účetnictví/daňové evidenci ve správné výši a na správný účet?</t>
  </si>
  <si>
    <t>Je nutné ověřit, zda nedošlo k záměně investičních a neinvestičních finančních prostředků a to ve vazbě na správné zaúčtování v souladu se zákonem o účetnictví a jeho prováděcími vyhláškami, ale i se zákonem o dani z příjmu.
Praktické ověření - zjistit, zda v režimu ex-ante má příjemce investiční/neinvestiční prostředky poslány od řídícího orgánu. V případě ex-post i ex-ante financování je nutné ověřit, zda v ŽoP byly požadovány/vyúčtovány investiční a neinvestiční prostředky dle druhu výdaje.</t>
  </si>
  <si>
    <t xml:space="preserve">Byl daňový doklad vystaven v souladu se zákonem o DPH? </t>
  </si>
  <si>
    <t>Ověřte v systému ARES, že dodavatel, který fakturuje s DPH, je v době vystavení dokladu skutečně plátcem DPH. Pokud není dodavatel plátcem DPH v době vystavení dokladu, vyplňte NR.  
Ověřte, že náležitosti daňového dokladu v době vzniku odpovídají platnému znění zákona o DPH, např. zda neobsahuje chybné údaje - neplátce vystavil daňový doklad s uvedením a vyčíslením DPH, je uvedena chybná výše sazby DPH (riziko zejména při změnách sazeb v jednotlivých letech po sobě jdoucích) apod. V případě zjištěné chyby ve fakturaci ověřte, zda toto nemělo vliv při hodnocení nabídky.</t>
  </si>
  <si>
    <t>Komentáře k jednotlivým buňkám list doklady:</t>
  </si>
  <si>
    <t>Komentáře k jednotlivým buňkám list osobní náklady:</t>
  </si>
  <si>
    <t>Jsou cestovní náhrady správně zaúčtovány v odděleném účetnictví/daňové evidenci?</t>
  </si>
  <si>
    <t>Sociální a zdravotní pojištění</t>
  </si>
  <si>
    <t>Pracovní pozice v projektu</t>
  </si>
  <si>
    <t>Nemá zaměstnanec uzavřených více pracovněprávních a/či služebních poměrů na stejnou činnost u stejného zaměstnavatele?</t>
  </si>
  <si>
    <t>Byla mzda správně vypočtena?</t>
  </si>
  <si>
    <t>Souhlasí nárokované výdaje se mzdovým listem/výplatní páskou?</t>
  </si>
  <si>
    <t>Byly nárokovány finanční prostředky ve výši odpracovaných hodin a úvazku na projektu dle uzavřené smlouvy/rozhodnutí?</t>
  </si>
  <si>
    <t>Nedošlo k nárokování mimořádné odměny případné její části, která se netýká projektu?</t>
  </si>
  <si>
    <t>Byla mzda/plat, sociální a zdravotní pojištění a další odvody uhrazen a to ve správné výši na správný účet ve způsobilém období dle právního aktu, Výzvy a nařízení?</t>
  </si>
  <si>
    <t>Pokud je nárokována pouze část platu/mzdy, není část platu/mzdy v projektu poměrově vyšší než plat/mzda za kmenovou činnost?</t>
  </si>
  <si>
    <t>Souhlasí počet hodin v evidenci docházky se mzdovým listem a případným pracovním výkazem?</t>
  </si>
  <si>
    <t>Byly činnosti skutečně provedeny ve vykázaném rozsahu?</t>
  </si>
  <si>
    <t>Splňuje zdůvodnění mimořádné odměny legislativní požadavky?</t>
  </si>
  <si>
    <t>Mzda za měsíc</t>
  </si>
  <si>
    <t>Doba trvání pracovněprávního / služebního poměru na projekt od do</t>
  </si>
  <si>
    <t>Počet hodin ve smlouvě/rozhodnutí/úvazek na projekt</t>
  </si>
  <si>
    <t>Jsou činnosti uvedené v pracovním výkazu v souladu s pracovní pozicí (náplní práce) dle uzavřené smlouvy/rozhodnutí a jsou shodné s pracovními výkazy jiných zaměstnanců projektu podílejících se na stejné činnosti (např. porada)?</t>
  </si>
  <si>
    <t>Uveďte dle pracovněprávního/služební poměru, je možné i vyplnit hlavní náplň práce.</t>
  </si>
  <si>
    <t>Vyberte měsíc z rozevíracího seznamu. Pokud je mzda vyplacena za několik měsíců v jednom měsíci, uveďte zde měsíc zaúčtování a do poznámky měsíce, za které je mzda nárokována.</t>
  </si>
  <si>
    <t>Uvádějte dobu trvání, v případě trvání pracovněprávního/služebního poměru na dobu neurčitou uvádějte DD. MM. 20RR - neurčito.</t>
  </si>
  <si>
    <t>V případě uvedení počtu hodin pro projekt týdně je nutné počet hodin přepočítat, tj. například 10 hodin týdně je úvazek 0,25 (v případě, že organizace nemá zkrácený pracovní týden).</t>
  </si>
  <si>
    <t>Například pokud zaměstnanec odpracoval za 52 po sobě jdoucích týdnů 1080 hodin, je nezpůsobilých pouze 40 hodin.
Tj. 52 týdnů * 20 hodin = 1040, odpracováno bylo 1080, nezpůsobilých je 1080 - 1040 = 40 hodin.</t>
  </si>
  <si>
    <t>Ověřte, že je daná pozice pracovníka uvedena v žádosti případně bylo její vytvoření oznámeno v rámci nepodstatné změny či bylo schváleno v rámci podstatné změny a jsou tyto případné změny v souladu s pravidly OP a Výzvy.</t>
  </si>
  <si>
    <t>Je nutné ověřit, že mzda/plat byla správně vypočtena s ohledem na výši mzdy/platu ve smlouvě/rozhodnutí, úvazku a zákonnými odvody.
Je také nutné ověřit poměr nárokování výdajů, pokud nejsou úvazky rozděleny na mzdovém listu (výplatní pásce).
Dále je nutné ověřit, že mzda/plat je v souladu se zákony č.:
- 586/1992 Sb., o daních z příjmů,
- 589/1992 Sb., o pojistném na sociální zabezpečení a příspěvku na státní politiku zaměstnanosti,
- 48/1997 Sb., o veřejném zdravotním pojištění a o změně a doplnění některých souvisejících zákonů,
- 262/2006 Sb., zákoník práce</t>
  </si>
  <si>
    <t>Je nutné ověřit například, že souhlasí počet hodin, hrubá mzda, SP, ZP a hodinová sazba na výplatní pásce/mzdovém listě s údaji vykazovanými pro projekt. Není například možné, pokud příjemce vykazuje DPP na 20 hodin za 5000 Kč, aby bylo na výplatní pásce/mzdovém listu pouze HPP na 30 000 Kč za 168 hodin a příjemce tvrdil, že v této mzdě je i DPP na 20 hodin za 5000 Kč.</t>
  </si>
  <si>
    <t>Odpracované hodiny ověřte na: pracovním výkaz, evidenci docházky a mzdovém listu/výplatní pásce.</t>
  </si>
  <si>
    <t>Je nutné výši osobního příplatku i způsobilý výdaj v souvislosti s implementací ESI fondů (dříve tzv. motivační příplatek) posoudit i vzhledem k ročnímu hodnocení zaměstnance dle legislativy. Zároveň je nutné ověřit naplnění požadavků Metodického pokynu k rozvoji lidských zdrojů v programovém období 2014-2020 a v programovém období 2007-2013, zejména kapitoly 13 části druhé.</t>
  </si>
  <si>
    <t>Je nutné ověřit mimo jiné, že pokud má zaměstnanec v systému 1 poměr, ze kterého je nárokováno např. 30 % do projektu, a získá odměnu za činnost mimo projekt, že tato odměna nevstupuje do výpočtu náhrady za dovolenou/návštěvu lékaře do projektu.</t>
  </si>
  <si>
    <t>Je nutné sčítat nejen úvazky na projektu, ale i na kmenové činnosti příjemce.</t>
  </si>
  <si>
    <t>Příjemce má povinnost dle zákoníku práce vést evidenci docházky s vyznačením začátku a konce odpracované doby, kterou je nutné porovnat s údaji ve mzdovém listu/výplatní pásce a na případném pracovním výkazu. V případě odpracování nižšího než vykázaného počtu hodin je nutné vyčíslit nezpůsobilé výdaje.</t>
  </si>
  <si>
    <t>Příkladem je, zda finanční manažer nemá ve výkazu práce popis činnosti zaúčtování dokladů nebo jiný zaměstnanec publicitu, pokud jsou tyto výdaje kryty nepřímými náklady.</t>
  </si>
  <si>
    <t>Je nutné provést křížovou kontrolu na podkladové dokumenty, například v případě školení ověřit, že vykázaný počet hodin se shoduje s údaji na programu školení/prezenčních listinách apod.</t>
  </si>
  <si>
    <t xml:space="preserve">Nutnost vyhodnotit přímou vazbu činností na projekt a prokázání nezbytnosti pro realizaci projektu, a dále, zda mzda/plat odpovídá cenám v místě a čase obvyklým pro daný obor činnosti.
Přiměřenost je nutné ověřit v Informačním systému o průměrném výdělku. Dále je nutné porovnat mzdy/platy s případnými omezeními ve Výzvě/podmínkách OP.
Je nutné uplatnit auditorský úsudek.
</t>
  </si>
  <si>
    <t>Toto číslo musí být přeneseno do NZ/Z.</t>
  </si>
  <si>
    <t>Pracovní smlouva dle § 34 zákoníku práce musí obsahovat:
a) druh práce, který má zaměstnanec pro zaměstnavatele vykonávat,
b) místo nebo místa výkonu práce, ve kterých má být práce podle písmene a) vykonávána,
c) den nástupu do práce.
Rozhodnutí o přijetí do služebního poměru dle § 30 odst. 1 služebního zákona musí obsahovat kromě obecných náležitostí podle správního řádu:
a) jméno, popřípadě jména, a příjmení, popřípadě i akademický titul,
b) datum a místo narození,
c) obor služby,
d) služební místo,
e) den vzniku služebního poměru a den nástupu do služby,
f) údaj o tom, zda služba bude vykonávána ve služebním poměru na dobu neurčitou nebo na dobu určitou, v případě služebního poměru na dobu určitou též dobu jeho trvání,
g) služební úřad, v němž státní zaměstnanec bude vykonávat službu, a služební působiště,
h) služební označení,
i) zkušební dobu,
j) platové zařazení,
k) délku kratší služební doby, byla-li povolena.
Rozhodnutí o zařazení na služební místo a rozhodnutí o jmenování na služební místo představeného musí obsahovat dle § 30 odst. 2 kromě obecných náležitostí podle správního řádu:
a) jméno, popřípadě jména, a příjmení, popřípadě i akademický titul,
b) datum a místo narození,
c) obor služby,
d) služební místo,
e) den nástupu do služby na služebním místě,
f) údaj o tom, zda služba bude na služebním místě vykonávána na dobu neurčitou nebo na dobu určitou, v případě doby určité též její trvání,
g) údaj o tom, zda a jak se mění doba trvání služebního poměru, jde-li o jmenování státního zaměstnance vykonávajícího dosud službu ve služebním poměru na dobu určitou,
h) služební úřad, v němž státní zaměstnanec bude vykonávat službu, a služební působiště,
i) služební označení,
j) platové zařazení,
k) délku kratší služební doby, byla-li povolena.</t>
  </si>
  <si>
    <t>Byl pracovní/služební poměr uzavřen písemně a splňuje všechny legislativní požadavky dle zákoníku práce/ zákona o státní službě?</t>
  </si>
  <si>
    <t>Pokud byla uzavřena DPP, nepřekročily dohody u zaměstnavatele 300 hodin za kalendářní rok?</t>
  </si>
  <si>
    <t>Pokud bude zjištěno, že zaměstnanec odpracoval více než 300 hodin za kalendářní rok, jsou hodiny nad tuto hranici nezpůsobilé. Pokud dojde k odpracování více než 300 hodin ve stejném měsíci součtem hodin jak na projektu, tak mimo něj, jsou hodiny nad rámec přiřazeny k projektu, např. za období 1-6/2014 bylo odpracováno na projekt i kmenovou činnost 280 hodin, v 7. měsíci bylo odpracováno 20 hodin na projekt a 20 hodin na kmenovou činnost, toto vede k nezpůsobilosti 20 hodin pro projekt, jelikož není možné určit, jaké hodiny byly odpracovány dříve, zda pro projekt nebo kmenovou činnost.</t>
  </si>
  <si>
    <t>Pokud byla uzavřena DPČ, nepřekročila dohoda v průměru polovinu stanovené týdenní pracovní doby za celou dobu (nejdéle však za období 52 po sobě jdoucích týdnů)?</t>
  </si>
  <si>
    <t>Je osobní přípatek a způsobilý výdaj v souvislosti s implementací ESI fondů (dříve tzv. motivační příplatek) v souladu se zákoníkem práce/služebním zákonem, MP RLZ, pravidly OP a Výzvou?</t>
  </si>
  <si>
    <t>Příkladem je finanční manažer, který má celkovou mzdu 40 000 Kč, přičemž na projektu má úvazek 0,25 a mzdu 20 000 Kč a na kmeni má úvazek 0,75 a mzdu 20 000 Kč a vykonává na obou úvazcích obdobnou práci.
Příkladem nerelevantního zdůvodnění je účetní, kde příjemce tvrdí, že účetnictví projektu je náročnější než účetnictví kmenové činnosti.</t>
  </si>
  <si>
    <t>Příkladem nezpůsobilé činnosti ve výkazu práce je situace, kdy finanční manažer vykonával dle pracovního výkazu tvorbu metodických materiálů pro vzdělávání pedagogů, neboť toto není náplň práce finančního manažera.
Je nutné ověřit, že v případě, kdy zaměstnanec pracuje v týmu s dalšími zaměstnanci, obsahují výkazy práce jednotlivých členů týmu shodné údaje (např. stejný termín porady týmu, společné služební cesty více pracovníků apod.)</t>
  </si>
  <si>
    <t>Je nutné uvést důvod nezpůsobilosti výdaje či finanční opravy a případné poznámky k jednotlivým otázkám.</t>
  </si>
  <si>
    <t>Je nutné uvést důvod nezpůsobilosti výdaje či finanční opravy a případné poznámky k jednotlivým výdajům.</t>
  </si>
  <si>
    <t>Podle § 34b odst. 2 nesmí zaměstnanec v dalším základním pracovněprávním vztahu u téhož zaměstnavatele vykonávat práce, které jsou stejně druhově vymezeny.
Tj. nesmí mít dva úvazky na stejnou práci, např. účetní na HPP a DPP.</t>
  </si>
  <si>
    <t>Je nutné posoudit soulad s § 134 zákoníku práce (tj. zda je náležitě zdůvodněna a udělena za mimořádné činnosti)/s § 150 služebního zákona (tj. zda roční  úhrn odměn nepřesahuje 25 % z ročního úhrnu nejvyššího platového tarifu a nejvýše přípustného osobního příplatku v příslušné platové třídě a v případě představeného též příplatku za vedení).</t>
  </si>
  <si>
    <t>Doba trvání pracovněprávního/služebního poměru na projekt od do</t>
  </si>
  <si>
    <t>Podílí se zaměstnanec na realizaci projektu tak, aby mohly být nárokovány související cestovní náhrady?</t>
  </si>
  <si>
    <t>Je mzda/plat v místě a čase obvyklá pro daný obor a v souladu s rozpočtem projektu/Výzvou/pravidly OP?</t>
  </si>
  <si>
    <t>Jsou cestovní náhrady uvedeny v rozpočtu projektu v odpovídající výši?</t>
  </si>
  <si>
    <t>Je výše cestovních náhrad v souladu se zákoníkem práce, vyhláškami MPSV a vnitřními předpisy zaměstnavatele?</t>
  </si>
  <si>
    <t>Je služební cesta doložena a jsou k vyúčtování CP přiloženy všechny doklady prokazující vynaložené výdaje?</t>
  </si>
  <si>
    <t>Nejsou hrazeny náklady na dojíždění z místa bydliště do místa výkonu práce a naopak?</t>
  </si>
  <si>
    <t>Byl CP a vyúčtování služební cesty řádně schváleno?</t>
  </si>
  <si>
    <t>V případě přerušení/prodloužení pracovní cesty byla nárokována pouze relevantní část nákladů?</t>
  </si>
  <si>
    <t>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235/2004 Sb., o dani z přidané hodnoty,
- zákon č. 586/1992 Sb., o daních z příjmů,
- zákon č. 353/2003 Sb., o spotřebních daních.</t>
  </si>
  <si>
    <t>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586/1992 Sb., o daních z příjmů,
- zákon č. 589/1992 Sb., o pojistném na sociální zabezpečení a příspěvku na státní politiku zaměstnanosti,
- zákon č. 48/1997 Sb., o veřejném zdravotním pojištění a o změně a doplnění některých souvisejících zákonů,
- zákon č. 262/2006 Sb., zákoník práce.</t>
  </si>
  <si>
    <t>Jsou mzdy/platy/SP a ZP/zákonné pojištění správně zaúčtovány v odděleném účetnictví/daňové evidenci?</t>
  </si>
  <si>
    <t>Komentáře k jednotlivým buňkám list cestovní náhrady:</t>
  </si>
  <si>
    <t>U DPP/DPČ musí být ve smlouvě výslovně uvedeno, že budou hrazeny cestovní náhrady, jinak na ně zaměstnanec nemá nárok a jsou tedy nezpůsobilé.</t>
  </si>
  <si>
    <t>Je nutné ověřit, že byla řádně vytvořena položka rozpočtu na hrazení cestovních náhrad dle podmínek OP a Výzvy, včetně případných podstatných/nepodstatných změn.</t>
  </si>
  <si>
    <t>Je nutné ověřit, zda údaje v CP odpovídají evidenci docházky a pracovnímu výkazu, tj. pokud dle CP trval výkon práce 5 hodin, je nutné ověřit, že dle výkazu práce netrval 12 hodin a že je řádně zanesen tento CP v evidenci docházky. Dále je nutné ovařit, že CP je zaznamenán i v pracovním výkazu, pokud ho má zaměstnanec/státní úředník povinnost vyplňovat.
Dále je nutné ověřit, že se v případě služební cesty nepoužije pružná pracovní doba, ale rozvržení pracovní doby dle interních předpisů zaměstnavatele. Například pokud je pracovní doba určena od 7:45 do 16:15 a zaměstnanec odjíždí na pracovní cestu v 5:00 a vrací se v 18:00 a výkon práce na místě trval od 7:45 do 16:15, má odpracováno 8 hodin, nikoliv 12 hodin.</t>
  </si>
  <si>
    <t xml:space="preserve">Z § 152 zákoníku práce lze dovodit, že není možné poskytování cestovních náhrad za cestu z adresy bydliště do místa výkonu práce. </t>
  </si>
  <si>
    <t>Ověřte, že zaúčtování je v souladu se směrnou účtovou osnovou příjemce a jeho interními předpisy a že daňové doklady splňují požadavky dané obecně závaznými právními předpisy, například:
- zákon č. 563/1991 Sb., o účetnictví a jeho prováděcí vyhlášky,
- zákon č. 586/1992 Sb., o daních z příjmů,
- zákon č. 262/2006 Sb., zákoník práce.</t>
  </si>
  <si>
    <t>Není možné nárokovat cestovní náhrady za dobu, kdy byla pracovní cesta přerušena, například z důvodu setrvání zaměstnance na místě pracovní cesty z důvodu čerpání dovolené.</t>
  </si>
  <si>
    <t xml:space="preserve">Nutno ověřit a posoudit, zda byl zvolen nejvhodnější dopravní prostředek, začátek a konec pracovní cesty a nejbližší možný dostupný spoj před a po pracovním jednání (není možné ověření čestným prohlášením). Je nutné uplatnit auditorský úsudek.
</t>
  </si>
  <si>
    <t xml:space="preserve">Toto číslo musí být přeneseno do NZ/Z.
</t>
  </si>
  <si>
    <t>Je dle pravidel OP a Výzvy možné hradit cestovní náhrady (i s ohledem na definici nepřímých nákladů)?</t>
  </si>
  <si>
    <t xml:space="preserve">Je nutné ověřit mimo jiné, zda nejsou cestovní náhrady pokryty v nepřímých nákladech stanovených procentuální sazbou k přímým nákladům či jednotkovou cenou. Dále omezení daná pravidly OP a Výzvou (například, že pokud nebyly ve schváleném projektu zahraniční služební cesty, není možné vytvořit kapitolu rozpočtu nepodstatnou změnou).
</t>
  </si>
  <si>
    <t>Je nutné ověřit, zda zaměstnavatel má vnitřními předpisy stanoveny sazby cestovních náhrad a zda jsou tyto sazby v souladu se zákoníkem práce a vyhláškami MPSV. Součástí ověření je i to, zda vnitřní předpisy byly schváleny pracovníkem k tomu oprávněným a nejsou v rozporu se zásadou rovného zacházení.
Je nutné i ověřit, že uplatněné cestovní náhrady jsou v souladu s limity stanovenými vnitřními předpisy zaměstnavatele.</t>
  </si>
  <si>
    <t>Ověřte přiložení jízdenek, řádně vyplněné knihy jízd, daňového dokladu k ubytování s uvedením jména daného zaměstnance a termínu ubytování shodující se s daty uvedenými ve vyúčtování CP, letenek, dokladů o zaplacení parkovného apod. V případě, že výdaje uvedené ve vyúčtování CP řádně doloženy nejsou, nelze je uplatnit k proplacení.
Dále ověřte, že služební cesta byla doložena (pozvánka, zpráva ze služební cesty, fotodokumentace) a proveďte křížovou kontrolu, tj. např. ověřte datum cesty s informací o konferenci v médiích, s informací o služební cestě u jiných zúčastněných osob, oficiální pozvánkou pro více osob.</t>
  </si>
  <si>
    <t>Je nutné ověřit, zda byla pracovní cesta a její vyúčtování řádně schváleno k tomu oprávněným zaměstnancem, dle zákoníku práce a vnitřních předpisů organizace.
Pokud je to relevantní (tj. je-li příjemcem orgán veřejné správy), je nutné posouzení s ohledem na zákon o finanční kontrole.</t>
  </si>
  <si>
    <t>Byla služební cesta nezbytná k naplnění cílů projektu a je v souladu s principy způsobilosti daného OP a kritérii 3E?</t>
  </si>
  <si>
    <t>Souhlasí údaje na dokladu se smlouvou/ objednávkou (částka, druh výdaje, předmět plnění, datum plnění, místo plnění atd.)?</t>
  </si>
  <si>
    <t>Byl výdaj zaúčtován v odděleném účetnictví/ daňové evidenci ve správné výši a na správný účet?</t>
  </si>
  <si>
    <t>Počet hodin ve smlouvě/ rozhodnutí/ úvazek na projekt</t>
  </si>
  <si>
    <t>Jsou mzdy/platy/ SP a ZP/ zákonné pojištění správně zaúčtovány v odděleném účetnictví/ daňové evidenci?</t>
  </si>
  <si>
    <t>Souhlasí nárokované výdaje se mzdovým listem/ výplatní páskou?</t>
  </si>
  <si>
    <t>Byly nárokovány finanční prostředky ve výši odpracovaných hodin a úvazku na projektu dle uzavřené smlouvy/ rozhodnutí?</t>
  </si>
  <si>
    <t>Je mzda/plat v místě a čase obvyklá pro daný obor a v souladu s rozpočtem projektu/ Výzvou/ pravidly OP?</t>
  </si>
  <si>
    <t>Doba trvání pracovněprávního/ služebního poměru na projekt od do</t>
  </si>
  <si>
    <t>Shoduje se místo a odpracovaná doba s pracovním výkazem/ evidencí docházky?</t>
  </si>
  <si>
    <t>Jsou cestovní náhrady správně zaúčtovány v odděleném účetnictví/ daňové evidenci?</t>
  </si>
  <si>
    <t>V případě přerušení/ prodloužení pracovní cesty byla nárokována pouze relevantní část nákladů?</t>
  </si>
  <si>
    <t>V případě stržení více mezd z účtu jednou částkou je nutné ověřit, zda je v seznamu daná mzda a zda souhlasí celkový součet odeslaných plateb se strženou platbou z účtu.
SP, ZP - ověřuje se odeslaná celkové částka z účtu se součtem z přehledu, kde se kontroluje částka za daného zaměstnance.
Dále se kontroluje úhrada na účet FKSP, pokud příjemce nárokuje FKSP. Není možná duplicitní úhrada výdaje z FKSP a nárokování z finančních prostředků projektu, např. část stravenek hrazená z přídělu z FKSP.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</si>
  <si>
    <t>V případě úhrady cestovní náhrady spolu se mzdou/platem je nutné na výplatní pásce/mzdovém listu ověřit výši cestovní náhrady, zda je v souladu s cestovním příkazem.
V případě úhrady cestovních náhrad spolu se mzdou z účtu jednou částkou je nutné ověřit, zda je v seznamu daná mzda a cestovní náhrada uvedena a zda souhlasí celkový součet odeslaných plateb se strženou platbou z účtu.
Dle čl. 65 odst. 2 nařízení 1303/2013 – Výdaje jsou způsobilé, jestliže byly skutečně uhrazeny mezi dnem předložení OP Komisi nebo 1. lednem 2014 (podle toho, co nastane dříve) a 31. prosincem 2023.
V případě požadavku na zvláštní projektový účet se kontroluje i refundace z projektového účtu.</t>
  </si>
  <si>
    <t>Byl výdaj uhrazen ze správného účtu příjemce na účet uvedený zaměstnancem nebo pokladnou ve způsobilém období dle právního aktu, Výzvy a nařízení?</t>
  </si>
  <si>
    <t>DUZP</t>
  </si>
  <si>
    <t>Celkové způsobilé výdaje dle ŘO/ZS</t>
  </si>
  <si>
    <t>Celkové prokazované nezpůsobilé výdaje</t>
  </si>
  <si>
    <t>Částka způsobilých prokazovaných výdajů bez DPH</t>
  </si>
  <si>
    <t>Způsobilá prokazovaná DPH</t>
  </si>
  <si>
    <t>Celkové prokazované způsobilé výdaje</t>
  </si>
  <si>
    <t>Snížení prokazovaných výdajů ŘO/ZS</t>
  </si>
  <si>
    <t>Snížení prokazovaných výdajů ŘO/ZS z VZ</t>
  </si>
  <si>
    <t>Snížení prokazovaných výdajů ŘO/ZS plošné</t>
  </si>
  <si>
    <t>Počet hodin</t>
  </si>
  <si>
    <t>Datum úhrady</t>
  </si>
  <si>
    <t>Ostatní mzdové výdaje</t>
  </si>
  <si>
    <t>Snížení prokazovaných výdajů</t>
  </si>
  <si>
    <t>Datum ukončení</t>
  </si>
  <si>
    <t>Na základě zadaného čísla ŽoP do sestavy v MS2014+ budou vygenerovány následující údaje (sloupce A až M).</t>
  </si>
  <si>
    <t>Na základě zadaného čísla ŽoP do sestavy v MS2014+ budou vygenerovány následující údaje (sloupce A až T).</t>
  </si>
  <si>
    <t>Na základě zadaného čísla ŽoP do sestavy v MS2014+ budou vygenerovány následující údaje (sloupce A až 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</si>
</sst>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0\ &quot;Kč&quot;"/>
    <numFmt numFmtId="165" formatCode="[$-405]mmmm\ yy;@"/>
  </numFmts>
  <fonts count="14">
    <font>
      <sz val="11"/>
      <color theme="1"/>
      <name val="Calibri"/>
      <family val="2"/>
      <scheme val="minor"/>
    </font>
    <font>
      <sz val="10"/>
      <name val="Arial"/>
      <family val="2"/>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9"/>
      <name val="TimesNewRomanPS"/>
      <family val="2"/>
    </font>
    <font>
      <b/>
      <sz val="10"/>
      <name val="Calibri"/>
      <family val="2"/>
      <scheme val="minor"/>
    </font>
    <font>
      <b/>
      <sz val="10"/>
      <color theme="1"/>
      <name val="Arial"/>
      <family val="2"/>
    </font>
    <font>
      <sz val="9"/>
      <name val="Tahoma"/>
      <family val="2"/>
    </font>
    <font>
      <b/>
      <sz val="9"/>
      <name val="Tahoma"/>
      <family val="2"/>
    </font>
    <font>
      <sz val="11"/>
      <color theme="0"/>
      <name val="Calibri"/>
      <family val="2"/>
    </font>
    <font>
      <sz val="11"/>
      <color theme="0"/>
      <name val="Calibri"/>
      <family val="2"/>
      <scheme val="minor"/>
    </font>
    <font>
      <b/>
      <sz val="8"/>
      <name val="Calibri"/>
      <family val="2"/>
    </font>
  </fonts>
  <fills count="7">
    <fill>
      <patternFill/>
    </fill>
    <fill>
      <patternFill patternType="gray125"/>
    </fill>
    <fill>
      <patternFill patternType="solid">
        <fgColor theme="7" tint="0.39998000860214233"/>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bgColor indexed="64"/>
      </patternFill>
    </fill>
    <fill>
      <patternFill patternType="solid">
        <fgColor theme="9" tint="0.39998000860214233"/>
        <bgColor indexed="64"/>
      </patternFill>
    </fill>
  </fills>
  <borders count="8">
    <border>
      <left/>
      <right/>
      <top/>
      <bottom/>
      <diagonal/>
    </border>
    <border>
      <left style="thin"/>
      <right style="thin"/>
      <top/>
      <bottom style="thin"/>
    </border>
    <border>
      <left style="thin"/>
      <right style="thin"/>
      <top style="thin"/>
      <bottom style="thin"/>
    </border>
    <border>
      <left style="thin"/>
      <right style="thin"/>
      <top style="thin"/>
      <bottom/>
    </border>
    <border>
      <left/>
      <right style="thin"/>
      <top style="thin"/>
      <bottom/>
    </border>
    <border>
      <left/>
      <right style="thin"/>
      <top style="thin"/>
      <bottom style="thin"/>
    </border>
    <border>
      <left style="thin"/>
      <right/>
      <top style="thin"/>
      <bottom style="thin"/>
    </border>
    <border>
      <left/>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39" fontId="6" fillId="0" borderId="0">
      <alignment/>
      <protection/>
    </xf>
    <xf numFmtId="0" fontId="1" fillId="0" borderId="0">
      <alignment/>
      <protection/>
    </xf>
    <xf numFmtId="9" fontId="1" fillId="0" borderId="0" applyFont="0" applyFill="0" applyBorder="0" applyAlignment="0" applyProtection="0"/>
    <xf numFmtId="0" fontId="1" fillId="0" borderId="0">
      <alignment/>
      <protection/>
    </xf>
  </cellStyleXfs>
  <cellXfs count="65">
    <xf numFmtId="0" fontId="0" fillId="0" borderId="0" xfId="0"/>
    <xf numFmtId="0" fontId="4" fillId="0" borderId="0" xfId="0" applyFont="1" applyProtection="1">
      <protection/>
    </xf>
    <xf numFmtId="164" fontId="3" fillId="0" borderId="1" xfId="0" applyNumberFormat="1" applyFont="1" applyBorder="1" applyProtection="1">
      <protection locked="0"/>
    </xf>
    <xf numFmtId="0" fontId="0" fillId="0" borderId="0" xfId="0"/>
    <xf numFmtId="0" fontId="3" fillId="0" borderId="0" xfId="0" applyFont="1" applyBorder="1" applyAlignment="1" applyProtection="1">
      <alignment vertical="center" wrapText="1"/>
      <protection/>
    </xf>
    <xf numFmtId="0" fontId="0" fillId="0" borderId="0" xfId="0" applyBorder="1"/>
    <xf numFmtId="0" fontId="3" fillId="0" borderId="2" xfId="0" applyFont="1" applyFill="1" applyBorder="1" applyProtection="1">
      <protection/>
    </xf>
    <xf numFmtId="0" fontId="3" fillId="0" borderId="2" xfId="0" applyFont="1" applyFill="1" applyBorder="1" applyAlignment="1" applyProtection="1">
      <alignment horizontal="center" vertical="center" wrapText="1"/>
      <protection/>
    </xf>
    <xf numFmtId="0" fontId="7" fillId="0" borderId="2" xfId="0" applyFont="1" applyFill="1" applyBorder="1" applyProtection="1">
      <protection/>
    </xf>
    <xf numFmtId="4" fontId="5" fillId="0" borderId="2" xfId="0" applyNumberFormat="1" applyFont="1" applyFill="1" applyBorder="1" applyProtection="1">
      <protection locked="0"/>
    </xf>
    <xf numFmtId="0" fontId="7" fillId="0" borderId="2" xfId="0" applyFont="1" applyFill="1" applyBorder="1" applyAlignment="1" applyProtection="1">
      <alignment horizontal="center" vertical="center" wrapText="1"/>
      <protection/>
    </xf>
    <xf numFmtId="4" fontId="5" fillId="0" borderId="2" xfId="0" applyNumberFormat="1" applyFont="1" applyFill="1" applyBorder="1" applyAlignment="1" applyProtection="1">
      <alignment horizontal="center"/>
      <protection locked="0"/>
    </xf>
    <xf numFmtId="0" fontId="0" fillId="0" borderId="0" xfId="0" applyBorder="1" applyAlignment="1">
      <alignment/>
    </xf>
    <xf numFmtId="0" fontId="7" fillId="0" borderId="0" xfId="0" applyFont="1" applyFill="1" applyBorder="1" applyAlignment="1" applyProtection="1">
      <alignment horizontal="center" vertical="center" wrapText="1"/>
      <protection/>
    </xf>
    <xf numFmtId="4" fontId="5" fillId="2" borderId="2" xfId="0" applyNumberFormat="1" applyFont="1" applyFill="1" applyBorder="1" applyAlignment="1" applyProtection="1">
      <alignment horizontal="center"/>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lignment vertical="center" wrapText="1"/>
    </xf>
    <xf numFmtId="4" fontId="4" fillId="0" borderId="2" xfId="0" applyNumberFormat="1"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3" fillId="3" borderId="2" xfId="0" applyFont="1" applyFill="1" applyBorder="1" applyAlignment="1" applyProtection="1">
      <alignment horizontal="center" vertical="center" wrapText="1"/>
      <protection/>
    </xf>
    <xf numFmtId="0" fontId="4" fillId="0" borderId="2" xfId="0" applyFont="1" applyFill="1" applyBorder="1"/>
    <xf numFmtId="4" fontId="4" fillId="4" borderId="2" xfId="0" applyNumberFormat="1" applyFont="1" applyFill="1" applyBorder="1" applyAlignment="1">
      <alignment horizontal="right" vertical="center" wrapText="1"/>
    </xf>
    <xf numFmtId="164" fontId="3" fillId="0" borderId="0" xfId="0" applyNumberFormat="1" applyFont="1" applyBorder="1" applyProtection="1">
      <protection locked="0"/>
    </xf>
    <xf numFmtId="10" fontId="5" fillId="2" borderId="2" xfId="0" applyNumberFormat="1" applyFont="1" applyFill="1" applyBorder="1" applyAlignment="1" applyProtection="1">
      <alignment horizontal="center"/>
      <protection locked="0"/>
    </xf>
    <xf numFmtId="164" fontId="3" fillId="5" borderId="0" xfId="0" applyNumberFormat="1" applyFont="1" applyFill="1" applyBorder="1" applyProtection="1">
      <protection locked="0"/>
    </xf>
    <xf numFmtId="4" fontId="3" fillId="0" borderId="1" xfId="0" applyNumberFormat="1" applyFont="1" applyBorder="1" applyProtection="1">
      <protection locked="0"/>
    </xf>
    <xf numFmtId="0" fontId="3" fillId="3" borderId="3" xfId="0" applyFont="1" applyFill="1" applyBorder="1" applyAlignment="1" applyProtection="1">
      <alignment horizontal="center" vertical="center" wrapText="1"/>
      <protection/>
    </xf>
    <xf numFmtId="4" fontId="3" fillId="0" borderId="0" xfId="0" applyNumberFormat="1" applyFont="1" applyBorder="1" applyProtection="1">
      <protection locked="0"/>
    </xf>
    <xf numFmtId="0" fontId="0" fillId="0" borderId="0" xfId="0" applyFont="1" applyAlignment="1">
      <alignment vertical="top"/>
    </xf>
    <xf numFmtId="0" fontId="0" fillId="0" borderId="0" xfId="0" applyAlignment="1">
      <alignment vertical="top"/>
    </xf>
    <xf numFmtId="0" fontId="0" fillId="0" borderId="0" xfId="0" applyFont="1" applyFill="1" applyBorder="1" applyAlignment="1">
      <alignment horizontal="justify" vertical="top" wrapText="1"/>
    </xf>
    <xf numFmtId="14" fontId="0" fillId="0" borderId="0" xfId="0" applyNumberFormat="1" applyFont="1" applyAlignment="1">
      <alignment horizontal="left" vertical="top"/>
    </xf>
    <xf numFmtId="0" fontId="3" fillId="3" borderId="4"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0" fontId="2" fillId="0" borderId="0" xfId="0" applyFont="1"/>
    <xf numFmtId="0" fontId="2" fillId="0" borderId="0" xfId="0" applyFont="1" applyAlignment="1">
      <alignment wrapText="1"/>
    </xf>
    <xf numFmtId="165" fontId="4" fillId="4" borderId="2" xfId="0" applyNumberFormat="1" applyFont="1" applyFill="1" applyBorder="1" applyAlignment="1">
      <alignment horizontal="right" vertical="center" wrapText="1"/>
    </xf>
    <xf numFmtId="165" fontId="0" fillId="0" borderId="0" xfId="0" applyNumberFormat="1"/>
    <xf numFmtId="0" fontId="0" fillId="0" borderId="0" xfId="0" applyFill="1" applyBorder="1"/>
    <xf numFmtId="0" fontId="3" fillId="3" borderId="2" xfId="0" applyFont="1" applyFill="1" applyBorder="1" applyAlignment="1" applyProtection="1">
      <alignment horizontal="center" vertical="top" wrapText="1"/>
      <protection/>
    </xf>
    <xf numFmtId="0" fontId="0" fillId="0" borderId="2" xfId="0" applyBorder="1" applyAlignment="1">
      <alignment vertical="top" wrapText="1"/>
    </xf>
    <xf numFmtId="0" fontId="0" fillId="0" borderId="2" xfId="0" applyFill="1" applyBorder="1" applyAlignment="1">
      <alignment vertical="top" wrapText="1"/>
    </xf>
    <xf numFmtId="0" fontId="0" fillId="0" borderId="2" xfId="0" applyFont="1" applyBorder="1" applyAlignment="1">
      <alignment vertical="top" wrapText="1"/>
    </xf>
    <xf numFmtId="0" fontId="4" fillId="0" borderId="2" xfId="0" applyFont="1" applyFill="1" applyBorder="1" applyAlignment="1">
      <alignment wrapText="1"/>
    </xf>
    <xf numFmtId="0" fontId="4" fillId="4" borderId="2" xfId="0" applyFont="1" applyFill="1" applyBorder="1" applyAlignment="1">
      <alignment horizontal="center" wrapText="1"/>
    </xf>
    <xf numFmtId="4" fontId="5" fillId="2" borderId="2" xfId="0" applyNumberFormat="1" applyFont="1" applyFill="1" applyBorder="1" applyAlignment="1" applyProtection="1">
      <alignment horizontal="center" wrapText="1"/>
      <protection locked="0"/>
    </xf>
    <xf numFmtId="0" fontId="7" fillId="3" borderId="3" xfId="0" applyFont="1" applyFill="1" applyBorder="1" applyAlignment="1" applyProtection="1">
      <alignment horizontal="center" vertical="center" wrapText="1"/>
      <protection/>
    </xf>
    <xf numFmtId="0" fontId="7" fillId="3" borderId="2" xfId="0" applyFont="1" applyFill="1" applyBorder="1" applyAlignment="1" applyProtection="1">
      <alignment horizontal="center" vertical="center" wrapText="1"/>
      <protection/>
    </xf>
    <xf numFmtId="0" fontId="7" fillId="3" borderId="5"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locked="0"/>
    </xf>
    <xf numFmtId="0" fontId="0" fillId="0" borderId="3" xfId="0" applyBorder="1" applyAlignment="1">
      <alignment/>
    </xf>
    <xf numFmtId="0" fontId="2" fillId="6" borderId="2" xfId="0" applyFont="1" applyFill="1" applyBorder="1" applyAlignment="1">
      <alignment horizontal="center" wrapText="1"/>
    </xf>
    <xf numFmtId="0" fontId="2" fillId="6" borderId="2" xfId="0" applyFont="1" applyFill="1" applyBorder="1" applyAlignment="1">
      <alignment horizontal="center" vertical="top" wrapText="1"/>
    </xf>
    <xf numFmtId="0" fontId="2" fillId="0" borderId="6" xfId="0" applyFont="1" applyFill="1" applyBorder="1" applyAlignment="1" applyProtection="1">
      <alignment horizontal="center" wrapText="1"/>
      <protection/>
    </xf>
    <xf numFmtId="0" fontId="0" fillId="0" borderId="7" xfId="0" applyBorder="1" applyAlignment="1">
      <alignment horizontal="center" wrapText="1"/>
    </xf>
    <xf numFmtId="0" fontId="0" fillId="0" borderId="5" xfId="0" applyBorder="1" applyAlignment="1">
      <alignment horizontal="center" wrapText="1"/>
    </xf>
    <xf numFmtId="0" fontId="3" fillId="0" borderId="6" xfId="0" applyFont="1" applyBorder="1" applyAlignment="1" applyProtection="1">
      <alignment/>
      <protection locked="0"/>
    </xf>
    <xf numFmtId="0" fontId="3" fillId="0" borderId="7" xfId="0" applyFont="1" applyBorder="1" applyAlignment="1" applyProtection="1">
      <alignment/>
      <protection locked="0"/>
    </xf>
    <xf numFmtId="0" fontId="0" fillId="0" borderId="7" xfId="0" applyBorder="1" applyAlignment="1">
      <alignment/>
    </xf>
    <xf numFmtId="0" fontId="0" fillId="0" borderId="5" xfId="0" applyBorder="1" applyAlignment="1">
      <alignment/>
    </xf>
    <xf numFmtId="0" fontId="8" fillId="3" borderId="2" xfId="0" applyFont="1" applyFill="1" applyBorder="1" applyAlignment="1">
      <alignment horizontal="left" vertical="center" wrapText="1"/>
    </xf>
    <xf numFmtId="0" fontId="3" fillId="0" borderId="6" xfId="0" applyFont="1" applyBorder="1" applyAlignment="1" applyProtection="1">
      <alignment wrapText="1"/>
      <protection locked="0"/>
    </xf>
    <xf numFmtId="0" fontId="0" fillId="0" borderId="7" xfId="0" applyBorder="1" applyAlignment="1">
      <alignment wrapText="1"/>
    </xf>
  </cellXfs>
  <cellStyles count="11">
    <cellStyle name="Normal" xfId="0"/>
    <cellStyle name="Percent" xfId="15"/>
    <cellStyle name="Currency" xfId="16"/>
    <cellStyle name="Currency [0]" xfId="17"/>
    <cellStyle name="Comma" xfId="18"/>
    <cellStyle name="Comma [0]" xfId="19"/>
    <cellStyle name="Čárka 2" xfId="20"/>
    <cellStyle name="Normal_Cost analysis" xfId="21"/>
    <cellStyle name="Normální 2" xfId="22"/>
    <cellStyle name="Procenta 2" xfId="23"/>
    <cellStyle name="Standard_Opex accounts"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38100</xdr:colOff>
      <xdr:row>0</xdr:row>
      <xdr:rowOff>2371725</xdr:rowOff>
    </xdr:to>
    <xdr:sp macro="" textlink="">
      <xdr:nvSpPr>
        <xdr:cNvPr id="2" name="Obdélník 1"/>
        <xdr:cNvSpPr/>
      </xdr:nvSpPr>
      <xdr:spPr>
        <a:xfrm>
          <a:off x="0" y="0"/>
          <a:ext cx="6619875" cy="2371725"/>
        </a:xfrm>
        <a:prstGeom prst="rect">
          <a:avLst/>
        </a:prstGeom>
        <a:ln>
          <a:headEnd type="none"/>
          <a:tailEnd type="none"/>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r>
            <a:rPr lang="cs-CZ" sz="1100"/>
            <a:t>Pokyny</a:t>
          </a:r>
          <a:r>
            <a:rPr lang="cs-CZ" sz="1100" baseline="0"/>
            <a:t> k vyplnění:</a:t>
          </a:r>
        </a:p>
        <a:p>
          <a:pPr algn="l"/>
          <a:endParaRPr lang="cs-CZ" sz="1100" baseline="0"/>
        </a:p>
        <a:p>
          <a:pPr algn="l"/>
          <a:r>
            <a:rPr lang="cs-CZ" sz="1100" baseline="0"/>
            <a:t>1) Auditor vyplňuje :</a:t>
          </a:r>
        </a:p>
        <a:p>
          <a:pPr algn="l"/>
          <a:r>
            <a:rPr lang="cs-CZ" sz="1100" baseline="0"/>
            <a:t>- základní údaje auditovaného projektu (údaje v řadcích 1 až 3)</a:t>
          </a:r>
        </a:p>
        <a:p>
          <a:pPr algn="l"/>
          <a:r>
            <a:rPr lang="cs-CZ" sz="1100" baseline="0"/>
            <a:t>- údaje  z právního aktu o poskytnutí dotace ve znění případných dodatků (tabulka pod ověřovanými údaji)</a:t>
          </a:r>
        </a:p>
        <a:p>
          <a:pPr algn="l"/>
          <a:r>
            <a:rPr lang="cs-CZ" sz="1100" baseline="0"/>
            <a:t>- oranžově  a fialově podbarvené buňky</a:t>
          </a:r>
        </a:p>
        <a:p>
          <a:pPr algn="l"/>
          <a:r>
            <a:rPr lang="cs-CZ" sz="1100" baseline="0"/>
            <a:t>2) Auditor nevyplňuje nepodbravené buňky, do kterých nakopíruje údaje z vygenerované sestavy v  </a:t>
          </a:r>
          <a:r>
            <a:rPr lang="cs-CZ" sz="1100"/>
            <a:t>MS2014+ případně může údaje nakopírovat z excelových tabulek</a:t>
          </a:r>
          <a:r>
            <a:rPr lang="cs-CZ" sz="1100" baseline="0"/>
            <a:t> příjemce (data nemusejí mít zcela totožnou strukturu). Pro bližší identifikaci ověřované ŽoP/výdaje  může auditor v případě potřeby vložit další sloupce.</a:t>
          </a:r>
        </a:p>
        <a:p>
          <a:pPr algn="l"/>
          <a:r>
            <a:rPr lang="cs-CZ" sz="1100" baseline="0"/>
            <a:t>3) Oranžové sloupce garantují minimální penzum otázek pro každý audit, VO může rozhodnout o vložení dalších sloupců dle specifik daného OP/Výzvy, případně může další sloupce vložit VAT či ČAT.</a:t>
          </a:r>
        </a:p>
        <a:p>
          <a:pPr algn="l"/>
          <a:r>
            <a:rPr lang="cs-CZ" sz="1100" baseline="0"/>
            <a:t>4) Pro fyzickou kontrolu realizace, zejména jednotlivých stavebních položek, je vhodné použít samostatnou tabulku, kde budou uvedeny jednotlivé položky stavebního rozpočtu.</a:t>
          </a:r>
          <a:endParaRPr lang="cs-CZ" sz="11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66"/>
  <sheetViews>
    <sheetView tabSelected="1" workbookViewId="0" topLeftCell="A1">
      <selection activeCell="I6" sqref="I6"/>
    </sheetView>
  </sheetViews>
  <sheetFormatPr defaultColWidth="9.140625" defaultRowHeight="15"/>
  <cols>
    <col min="1" max="1" width="37.7109375" style="0" customWidth="1"/>
    <col min="2" max="2" width="61.00390625" style="0" customWidth="1"/>
    <col min="6" max="6" width="18.57421875" style="0" customWidth="1"/>
    <col min="7" max="7" width="21.421875" style="0" customWidth="1"/>
    <col min="8" max="8" width="22.7109375" style="0" customWidth="1"/>
  </cols>
  <sheetData>
    <row r="1" ht="193.5" customHeight="1"/>
    <row r="2" spans="1:2" ht="15">
      <c r="A2" s="53" t="s">
        <v>69</v>
      </c>
      <c r="B2" s="53"/>
    </row>
    <row r="3" spans="1:2" ht="30">
      <c r="A3" s="41" t="s">
        <v>9</v>
      </c>
      <c r="B3" s="42" t="s">
        <v>173</v>
      </c>
    </row>
    <row r="4" spans="1:2" ht="30">
      <c r="A4" s="41" t="s">
        <v>36</v>
      </c>
      <c r="B4" s="42" t="s">
        <v>52</v>
      </c>
    </row>
    <row r="5" spans="1:2" ht="45">
      <c r="A5" s="41" t="s">
        <v>50</v>
      </c>
      <c r="B5" s="42" t="s">
        <v>53</v>
      </c>
    </row>
    <row r="6" spans="1:2" ht="45">
      <c r="A6" s="41" t="s">
        <v>42</v>
      </c>
      <c r="B6" s="42" t="s">
        <v>54</v>
      </c>
    </row>
    <row r="7" spans="1:2" ht="51">
      <c r="A7" s="41" t="s">
        <v>43</v>
      </c>
      <c r="B7" s="42" t="s">
        <v>55</v>
      </c>
    </row>
    <row r="8" spans="1:2" ht="180.75" customHeight="1">
      <c r="A8" s="41" t="s">
        <v>64</v>
      </c>
      <c r="B8" s="42" t="s">
        <v>56</v>
      </c>
    </row>
    <row r="9" spans="1:2" ht="165">
      <c r="A9" s="41" t="s">
        <v>44</v>
      </c>
      <c r="B9" s="42" t="s">
        <v>63</v>
      </c>
    </row>
    <row r="10" spans="1:2" ht="105">
      <c r="A10" s="41" t="s">
        <v>65</v>
      </c>
      <c r="B10" s="42" t="s">
        <v>126</v>
      </c>
    </row>
    <row r="11" spans="1:2" ht="120">
      <c r="A11" s="41" t="s">
        <v>45</v>
      </c>
      <c r="B11" s="42" t="s">
        <v>62</v>
      </c>
    </row>
    <row r="12" spans="1:2" ht="90">
      <c r="A12" s="41" t="s">
        <v>46</v>
      </c>
      <c r="B12" s="42" t="s">
        <v>61</v>
      </c>
    </row>
    <row r="13" spans="1:2" ht="108.75" customHeight="1">
      <c r="A13" s="41" t="s">
        <v>47</v>
      </c>
      <c r="B13" s="42" t="s">
        <v>66</v>
      </c>
    </row>
    <row r="14" spans="1:2" ht="150">
      <c r="A14" s="41" t="s">
        <v>67</v>
      </c>
      <c r="B14" s="42" t="s">
        <v>68</v>
      </c>
    </row>
    <row r="15" spans="1:2" ht="150">
      <c r="A15" s="41" t="s">
        <v>48</v>
      </c>
      <c r="B15" s="42" t="s">
        <v>60</v>
      </c>
    </row>
    <row r="16" spans="1:2" ht="45">
      <c r="A16" s="41" t="s">
        <v>49</v>
      </c>
      <c r="B16" s="42" t="s">
        <v>57</v>
      </c>
    </row>
    <row r="17" spans="1:2" ht="137.25" customHeight="1">
      <c r="A17" s="41" t="s">
        <v>35</v>
      </c>
      <c r="B17" s="42" t="s">
        <v>59</v>
      </c>
    </row>
    <row r="18" spans="1:2" ht="45">
      <c r="A18" s="41" t="s">
        <v>5</v>
      </c>
      <c r="B18" s="42" t="s">
        <v>58</v>
      </c>
    </row>
    <row r="19" spans="1:2" ht="30">
      <c r="A19" s="41" t="s">
        <v>51</v>
      </c>
      <c r="B19" s="42" t="s">
        <v>114</v>
      </c>
    </row>
    <row r="21" spans="1:2" ht="15">
      <c r="A21" s="53" t="s">
        <v>70</v>
      </c>
      <c r="B21" s="53"/>
    </row>
    <row r="22" spans="1:2" ht="30">
      <c r="A22" s="41" t="s">
        <v>9</v>
      </c>
      <c r="B22" s="42" t="s">
        <v>174</v>
      </c>
    </row>
    <row r="23" spans="1:2" ht="30">
      <c r="A23" s="41" t="s">
        <v>73</v>
      </c>
      <c r="B23" s="43" t="s">
        <v>88</v>
      </c>
    </row>
    <row r="24" spans="1:2" ht="45">
      <c r="A24" s="41" t="s">
        <v>84</v>
      </c>
      <c r="B24" s="43" t="s">
        <v>89</v>
      </c>
    </row>
    <row r="25" spans="1:2" ht="45">
      <c r="A25" s="41" t="s">
        <v>85</v>
      </c>
      <c r="B25" s="43" t="s">
        <v>90</v>
      </c>
    </row>
    <row r="26" spans="1:2" ht="45">
      <c r="A26" s="41" t="s">
        <v>86</v>
      </c>
      <c r="B26" s="43" t="s">
        <v>91</v>
      </c>
    </row>
    <row r="27" spans="1:2" ht="409.5" customHeight="1">
      <c r="A27" s="41" t="s">
        <v>106</v>
      </c>
      <c r="B27" s="44" t="s">
        <v>105</v>
      </c>
    </row>
    <row r="28" spans="1:2" ht="150">
      <c r="A28" s="41" t="s">
        <v>107</v>
      </c>
      <c r="B28" s="43" t="s">
        <v>108</v>
      </c>
    </row>
    <row r="29" spans="1:2" ht="60">
      <c r="A29" s="41" t="s">
        <v>109</v>
      </c>
      <c r="B29" s="42" t="s">
        <v>92</v>
      </c>
    </row>
    <row r="30" spans="1:2" ht="61.5" customHeight="1">
      <c r="A30" s="41" t="s">
        <v>74</v>
      </c>
      <c r="B30" s="42" t="s">
        <v>115</v>
      </c>
    </row>
    <row r="31" spans="1:2" ht="60">
      <c r="A31" s="41" t="s">
        <v>25</v>
      </c>
      <c r="B31" s="42" t="s">
        <v>93</v>
      </c>
    </row>
    <row r="32" spans="1:2" ht="150">
      <c r="A32" s="41" t="s">
        <v>128</v>
      </c>
      <c r="B32" s="42" t="s">
        <v>127</v>
      </c>
    </row>
    <row r="33" spans="1:2" ht="195">
      <c r="A33" s="41" t="s">
        <v>75</v>
      </c>
      <c r="B33" s="42" t="s">
        <v>94</v>
      </c>
    </row>
    <row r="34" spans="1:2" ht="90">
      <c r="A34" s="41" t="s">
        <v>76</v>
      </c>
      <c r="B34" s="42" t="s">
        <v>95</v>
      </c>
    </row>
    <row r="35" spans="1:2" ht="38.25">
      <c r="A35" s="41" t="s">
        <v>77</v>
      </c>
      <c r="B35" s="42" t="s">
        <v>96</v>
      </c>
    </row>
    <row r="36" spans="1:2" ht="90">
      <c r="A36" s="41" t="s">
        <v>110</v>
      </c>
      <c r="B36" s="42" t="s">
        <v>97</v>
      </c>
    </row>
    <row r="37" spans="1:2" ht="60">
      <c r="A37" s="41" t="s">
        <v>78</v>
      </c>
      <c r="B37" s="42" t="s">
        <v>98</v>
      </c>
    </row>
    <row r="38" spans="1:2" ht="90">
      <c r="A38" s="41" t="s">
        <v>83</v>
      </c>
      <c r="B38" s="42" t="s">
        <v>116</v>
      </c>
    </row>
    <row r="39" spans="1:2" ht="212.25" customHeight="1">
      <c r="A39" s="41" t="s">
        <v>79</v>
      </c>
      <c r="B39" s="42" t="s">
        <v>155</v>
      </c>
    </row>
    <row r="40" spans="1:2" ht="105">
      <c r="A40" s="41" t="s">
        <v>80</v>
      </c>
      <c r="B40" s="42" t="s">
        <v>111</v>
      </c>
    </row>
    <row r="41" spans="1:2" ht="135">
      <c r="A41" s="41" t="s">
        <v>87</v>
      </c>
      <c r="B41" s="42" t="s">
        <v>112</v>
      </c>
    </row>
    <row r="42" spans="1:2" ht="30">
      <c r="A42" s="41" t="s">
        <v>33</v>
      </c>
      <c r="B42" s="42" t="s">
        <v>99</v>
      </c>
    </row>
    <row r="43" spans="1:2" ht="75">
      <c r="A43" s="41" t="s">
        <v>81</v>
      </c>
      <c r="B43" s="42" t="s">
        <v>100</v>
      </c>
    </row>
    <row r="44" spans="1:2" ht="45">
      <c r="A44" s="41" t="s">
        <v>34</v>
      </c>
      <c r="B44" s="42" t="s">
        <v>101</v>
      </c>
    </row>
    <row r="45" spans="1:2" ht="45">
      <c r="A45" s="41" t="s">
        <v>82</v>
      </c>
      <c r="B45" s="42" t="s">
        <v>102</v>
      </c>
    </row>
    <row r="46" spans="1:2" ht="150">
      <c r="A46" s="41" t="s">
        <v>119</v>
      </c>
      <c r="B46" s="42" t="s">
        <v>103</v>
      </c>
    </row>
    <row r="47" spans="1:2" ht="15">
      <c r="A47" s="41" t="s">
        <v>5</v>
      </c>
      <c r="B47" s="42" t="s">
        <v>104</v>
      </c>
    </row>
    <row r="48" spans="1:2" ht="30">
      <c r="A48" s="41" t="s">
        <v>51</v>
      </c>
      <c r="B48" s="42" t="s">
        <v>113</v>
      </c>
    </row>
    <row r="50" spans="1:2" ht="15">
      <c r="A50" s="54" t="s">
        <v>129</v>
      </c>
      <c r="B50" s="54"/>
    </row>
    <row r="51" spans="1:2" ht="30">
      <c r="A51" s="41" t="s">
        <v>9</v>
      </c>
      <c r="B51" s="42" t="s">
        <v>172</v>
      </c>
    </row>
    <row r="52" spans="1:2" ht="45">
      <c r="A52" s="41" t="s">
        <v>117</v>
      </c>
      <c r="B52" s="43" t="s">
        <v>90</v>
      </c>
    </row>
    <row r="53" spans="1:2" ht="45">
      <c r="A53" s="41" t="s">
        <v>118</v>
      </c>
      <c r="B53" s="43" t="s">
        <v>130</v>
      </c>
    </row>
    <row r="54" spans="1:2" ht="105">
      <c r="A54" s="41" t="s">
        <v>138</v>
      </c>
      <c r="B54" s="42" t="s">
        <v>139</v>
      </c>
    </row>
    <row r="55" spans="1:2" ht="45">
      <c r="A55" s="41" t="s">
        <v>120</v>
      </c>
      <c r="B55" s="42" t="s">
        <v>131</v>
      </c>
    </row>
    <row r="56" spans="1:2" ht="180">
      <c r="A56" s="41" t="s">
        <v>31</v>
      </c>
      <c r="B56" s="42" t="s">
        <v>132</v>
      </c>
    </row>
    <row r="57" spans="1:2" ht="105">
      <c r="A57" s="41" t="s">
        <v>121</v>
      </c>
      <c r="B57" s="42" t="s">
        <v>140</v>
      </c>
    </row>
    <row r="58" spans="1:2" ht="180">
      <c r="A58" s="41" t="s">
        <v>122</v>
      </c>
      <c r="B58" s="42" t="s">
        <v>141</v>
      </c>
    </row>
    <row r="59" spans="1:2" ht="45">
      <c r="A59" s="41" t="s">
        <v>123</v>
      </c>
      <c r="B59" s="42" t="s">
        <v>133</v>
      </c>
    </row>
    <row r="60" spans="1:2" ht="75">
      <c r="A60" s="41" t="s">
        <v>124</v>
      </c>
      <c r="B60" s="42" t="s">
        <v>142</v>
      </c>
    </row>
    <row r="61" spans="1:2" ht="90">
      <c r="A61" s="41" t="s">
        <v>71</v>
      </c>
      <c r="B61" s="42" t="s">
        <v>134</v>
      </c>
    </row>
    <row r="62" spans="1:2" ht="185.25" customHeight="1">
      <c r="A62" s="41" t="s">
        <v>157</v>
      </c>
      <c r="B62" s="42" t="s">
        <v>156</v>
      </c>
    </row>
    <row r="63" spans="1:2" ht="45">
      <c r="A63" s="41" t="s">
        <v>125</v>
      </c>
      <c r="B63" s="42" t="s">
        <v>135</v>
      </c>
    </row>
    <row r="64" spans="1:2" ht="90">
      <c r="A64" s="41" t="s">
        <v>143</v>
      </c>
      <c r="B64" s="42" t="s">
        <v>136</v>
      </c>
    </row>
    <row r="65" spans="1:2" ht="30">
      <c r="A65" s="41" t="s">
        <v>5</v>
      </c>
      <c r="B65" s="42" t="s">
        <v>137</v>
      </c>
    </row>
    <row r="66" spans="1:2" ht="30">
      <c r="A66" s="41" t="s">
        <v>51</v>
      </c>
      <c r="B66" s="42" t="s">
        <v>113</v>
      </c>
    </row>
  </sheetData>
  <mergeCells count="3">
    <mergeCell ref="A2:B2"/>
    <mergeCell ref="A21:B21"/>
    <mergeCell ref="A50:B50"/>
  </mergeCells>
  <printOptions/>
  <pageMargins left="0.7086614173228347" right="0.7086614173228347" top="0.7874015748031497" bottom="0.7874015748031497" header="0.1968503937007874" footer="0.31496062992125984"/>
  <pageSetup fitToHeight="0" fitToWidth="1" horizontalDpi="600" verticalDpi="600" orientation="portrait" paperSize="9" scale="80" r:id="rId3"/>
  <headerFooter>
    <oddHeader>&amp;C&amp;"Times New Roman,Obyčejné"&amp;10Příloha č. MP03.16&amp;R&amp;G</oddHeader>
    <oddFooter>&amp;L&amp;"Times New Roman,Obyčejné"&amp;10Datum účinnosti: 01.01.2017&amp;C&amp;"Times New Roman,Obyčejné"&amp;10Verze 2&amp;R&amp;"Times New Roman,Obyčejné"&amp;10&amp;P/&amp;N</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topLeftCell="A1">
      <selection activeCell="H12" sqref="H12"/>
    </sheetView>
  </sheetViews>
  <sheetFormatPr defaultColWidth="9.140625" defaultRowHeight="15"/>
  <cols>
    <col min="1" max="1" width="13.7109375" style="0" customWidth="1"/>
    <col min="2" max="2" width="15.421875" style="0" customWidth="1"/>
    <col min="3" max="3" width="17.421875" style="0" customWidth="1"/>
    <col min="4" max="4" width="22.421875" style="0" customWidth="1"/>
  </cols>
  <sheetData>
    <row r="1" spans="1:4" ht="15">
      <c r="A1" s="55" t="s">
        <v>16</v>
      </c>
      <c r="B1" s="56"/>
      <c r="C1" s="56"/>
      <c r="D1" s="57"/>
    </row>
    <row r="2" spans="1:4" ht="63.75">
      <c r="A2" s="6"/>
      <c r="B2" s="7" t="s">
        <v>32</v>
      </c>
      <c r="C2" s="10" t="s">
        <v>18</v>
      </c>
      <c r="D2" s="10" t="s">
        <v>19</v>
      </c>
    </row>
    <row r="3" spans="1:4" ht="15">
      <c r="A3" s="8" t="s">
        <v>17</v>
      </c>
      <c r="B3" s="9">
        <v>480000000</v>
      </c>
      <c r="C3" s="11">
        <v>50000000</v>
      </c>
      <c r="D3" s="25">
        <f>C3/B3</f>
        <v>0.10416666666666667</v>
      </c>
    </row>
  </sheetData>
  <mergeCells count="1">
    <mergeCell ref="A1:D1"/>
  </mergeCells>
  <printOptions/>
  <pageMargins left="0.7086614173228347" right="0.7086614173228347" top="1.1811023622047245" bottom="0.7874015748031497" header="0.31496062992125984" footer="0.31496062992125984"/>
  <pageSetup horizontalDpi="600" verticalDpi="600" orientation="portrait" paperSize="9" r:id="rId2"/>
  <headerFooter>
    <oddHeader>&amp;C&amp;"Times New Roman,Obyčejné"&amp;10Příloha č. MP03.16&amp;R&amp;G</oddHeader>
    <oddFooter>&amp;L&amp;"Times New Roman,Obyčejné"&amp;10Datum účinnosti: 01.01.2017&amp;C&amp;"Times New Roman,Obyčejné"&amp;10Verze 2&amp;R&amp;"Times New Roman,Obyčejné"&amp;10&amp;P/&amp;N</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8"/>
  <sheetViews>
    <sheetView workbookViewId="0" topLeftCell="A1">
      <pane xSplit="3" ySplit="5" topLeftCell="E6" activePane="bottomRight" state="frozen"/>
      <selection pane="topLeft" activeCell="F26" sqref="F26"/>
      <selection pane="topRight" activeCell="E29" sqref="E29"/>
      <selection pane="bottomLeft" activeCell="F26" sqref="F26"/>
      <selection pane="bottomRight" activeCell="T27" sqref="T27"/>
    </sheetView>
  </sheetViews>
  <sheetFormatPr defaultColWidth="13.8515625" defaultRowHeight="15"/>
  <cols>
    <col min="1" max="1" width="22.140625" style="3" customWidth="1"/>
    <col min="2" max="2" width="8.8515625" style="3" customWidth="1"/>
    <col min="3" max="3" width="22.7109375" style="3" customWidth="1"/>
    <col min="4" max="4" width="11.421875" style="3" customWidth="1"/>
    <col min="5" max="5" width="12.57421875" style="3" customWidth="1"/>
    <col min="6" max="6" width="13.28125" style="3" customWidth="1"/>
    <col min="7" max="7" width="10.8515625" style="3" customWidth="1"/>
    <col min="8" max="8" width="10.57421875" style="3" customWidth="1"/>
    <col min="9" max="9" width="11.8515625" style="3" customWidth="1"/>
    <col min="10" max="10" width="12.57421875" style="3" customWidth="1"/>
    <col min="11" max="11" width="12.00390625" style="3" customWidth="1"/>
    <col min="12" max="14" width="12.140625" style="3" customWidth="1"/>
    <col min="15" max="19" width="12.28125" style="3" customWidth="1"/>
    <col min="20" max="20" width="12.421875" style="3" customWidth="1"/>
    <col min="21" max="21" width="16.421875" style="3" customWidth="1"/>
    <col min="22" max="22" width="12.7109375" style="3" customWidth="1"/>
    <col min="23" max="23" width="16.421875" style="3" customWidth="1"/>
    <col min="24" max="24" width="22.421875" style="3" customWidth="1"/>
    <col min="25" max="25" width="12.140625" style="3" customWidth="1"/>
    <col min="26" max="26" width="13.8515625" style="3" customWidth="1"/>
    <col min="27" max="27" width="18.28125" style="3" customWidth="1"/>
    <col min="28" max="28" width="13.8515625" style="3" customWidth="1"/>
    <col min="29" max="29" width="17.28125" style="3" customWidth="1"/>
    <col min="30" max="30" width="11.57421875" style="3" customWidth="1"/>
    <col min="31" max="31" width="12.7109375" style="3" customWidth="1"/>
    <col min="32" max="32" width="16.28125" style="3" customWidth="1"/>
    <col min="33" max="33" width="15.421875" style="3" customWidth="1"/>
    <col min="34" max="34" width="13.8515625" style="3" customWidth="1"/>
    <col min="35" max="35" width="48.57421875" style="3" customWidth="1"/>
    <col min="36" max="16384" width="13.8515625" style="3" customWidth="1"/>
  </cols>
  <sheetData>
    <row r="1" spans="1:25" ht="15">
      <c r="A1" s="62" t="s">
        <v>12</v>
      </c>
      <c r="B1" s="62"/>
      <c r="C1" s="62"/>
      <c r="D1" s="62"/>
      <c r="E1" s="62"/>
      <c r="F1" s="62"/>
      <c r="G1" s="62"/>
      <c r="H1" s="62"/>
      <c r="I1" s="62"/>
      <c r="J1" s="62"/>
      <c r="K1" s="62"/>
      <c r="L1" s="12"/>
      <c r="M1" s="12"/>
      <c r="N1" s="12"/>
      <c r="W1" s="12"/>
      <c r="X1" s="12"/>
      <c r="Y1" s="12"/>
    </row>
    <row r="2" spans="1:25" ht="15">
      <c r="A2" s="62" t="s">
        <v>13</v>
      </c>
      <c r="B2" s="62"/>
      <c r="C2" s="62"/>
      <c r="D2" s="62"/>
      <c r="E2" s="62"/>
      <c r="F2" s="62" t="s">
        <v>3</v>
      </c>
      <c r="G2" s="62"/>
      <c r="H2" s="62"/>
      <c r="I2" s="62"/>
      <c r="J2" s="62"/>
      <c r="K2" s="62"/>
      <c r="L2" s="13"/>
      <c r="M2" s="13"/>
      <c r="N2" s="13"/>
      <c r="W2" s="13"/>
      <c r="X2" s="13"/>
      <c r="Y2" s="13"/>
    </row>
    <row r="3" spans="1:25" ht="15" customHeight="1">
      <c r="A3" s="62" t="s">
        <v>14</v>
      </c>
      <c r="B3" s="62"/>
      <c r="C3" s="62"/>
      <c r="D3" s="62"/>
      <c r="E3" s="62"/>
      <c r="F3" s="62" t="s">
        <v>15</v>
      </c>
      <c r="G3" s="62"/>
      <c r="H3" s="62"/>
      <c r="I3" s="62"/>
      <c r="J3" s="62"/>
      <c r="K3" s="62"/>
      <c r="L3" s="13"/>
      <c r="M3" s="13"/>
      <c r="N3" s="13"/>
      <c r="W3" s="13"/>
      <c r="X3" s="13"/>
      <c r="Y3" s="13"/>
    </row>
    <row r="4" spans="1:33" ht="15">
      <c r="A4" s="1"/>
      <c r="B4" s="1"/>
      <c r="C4" s="1"/>
      <c r="D4" s="1"/>
      <c r="E4" s="1"/>
      <c r="F4" s="1"/>
      <c r="G4" s="1"/>
      <c r="H4" s="1"/>
      <c r="I4" s="1"/>
      <c r="J4" s="1"/>
      <c r="K4" s="1"/>
      <c r="L4" s="1"/>
      <c r="M4" s="1"/>
      <c r="N4" s="1"/>
      <c r="U4" s="1"/>
      <c r="V4" s="4"/>
      <c r="W4" s="4"/>
      <c r="X4" s="4"/>
      <c r="Y4" s="4"/>
      <c r="AG4" s="4"/>
    </row>
    <row r="5" spans="1:35" ht="104.25" customHeight="1">
      <c r="A5" s="48" t="s">
        <v>9</v>
      </c>
      <c r="B5" s="48" t="s">
        <v>41</v>
      </c>
      <c r="C5" s="48" t="s">
        <v>6</v>
      </c>
      <c r="D5" s="48" t="s">
        <v>7</v>
      </c>
      <c r="E5" s="48" t="s">
        <v>10</v>
      </c>
      <c r="F5" s="48" t="s">
        <v>8</v>
      </c>
      <c r="G5" s="48" t="s">
        <v>158</v>
      </c>
      <c r="H5" s="48" t="s">
        <v>40</v>
      </c>
      <c r="I5" s="48" t="s">
        <v>37</v>
      </c>
      <c r="J5" s="48" t="s">
        <v>38</v>
      </c>
      <c r="K5" s="48" t="s">
        <v>39</v>
      </c>
      <c r="L5" s="48" t="s">
        <v>160</v>
      </c>
      <c r="M5" s="48" t="s">
        <v>161</v>
      </c>
      <c r="N5" s="48" t="s">
        <v>162</v>
      </c>
      <c r="O5" s="48" t="s">
        <v>163</v>
      </c>
      <c r="P5" s="48" t="s">
        <v>164</v>
      </c>
      <c r="Q5" s="48" t="s">
        <v>165</v>
      </c>
      <c r="R5" s="48" t="s">
        <v>166</v>
      </c>
      <c r="S5" s="48" t="s">
        <v>159</v>
      </c>
      <c r="T5" s="49" t="s">
        <v>36</v>
      </c>
      <c r="U5" s="49" t="s">
        <v>50</v>
      </c>
      <c r="V5" s="49" t="s">
        <v>42</v>
      </c>
      <c r="W5" s="49" t="s">
        <v>144</v>
      </c>
      <c r="X5" s="49" t="s">
        <v>64</v>
      </c>
      <c r="Y5" s="49" t="s">
        <v>44</v>
      </c>
      <c r="Z5" s="50" t="s">
        <v>145</v>
      </c>
      <c r="AA5" s="49" t="s">
        <v>45</v>
      </c>
      <c r="AB5" s="49" t="s">
        <v>46</v>
      </c>
      <c r="AC5" s="49" t="s">
        <v>47</v>
      </c>
      <c r="AD5" s="49" t="s">
        <v>67</v>
      </c>
      <c r="AE5" s="49" t="s">
        <v>48</v>
      </c>
      <c r="AF5" s="21" t="s">
        <v>49</v>
      </c>
      <c r="AG5" s="35" t="s">
        <v>35</v>
      </c>
      <c r="AH5" s="35" t="s">
        <v>5</v>
      </c>
      <c r="AI5" s="28" t="s">
        <v>51</v>
      </c>
    </row>
    <row r="6" spans="1:35" ht="15">
      <c r="A6" s="17"/>
      <c r="B6" s="15"/>
      <c r="C6" s="15"/>
      <c r="D6" s="15"/>
      <c r="E6" s="15"/>
      <c r="F6" s="15"/>
      <c r="G6" s="15"/>
      <c r="H6" s="16"/>
      <c r="I6" s="16"/>
      <c r="J6" s="16"/>
      <c r="K6" s="17"/>
      <c r="L6" s="17"/>
      <c r="M6" s="17"/>
      <c r="N6" s="17"/>
      <c r="O6" s="17"/>
      <c r="P6" s="17"/>
      <c r="Q6" s="17"/>
      <c r="R6" s="17"/>
      <c r="S6" s="17"/>
      <c r="T6" s="17"/>
      <c r="U6" s="46"/>
      <c r="V6" s="46"/>
      <c r="W6" s="46"/>
      <c r="X6" s="46"/>
      <c r="Y6" s="46"/>
      <c r="Z6" s="46"/>
      <c r="AA6" s="46"/>
      <c r="AB6" s="46"/>
      <c r="AC6" s="46"/>
      <c r="AD6" s="46"/>
      <c r="AE6" s="46"/>
      <c r="AF6" s="46"/>
      <c r="AG6" s="46"/>
      <c r="AH6" s="47"/>
      <c r="AI6" s="45"/>
    </row>
    <row r="7" spans="1:35" ht="15">
      <c r="A7" s="17"/>
      <c r="B7" s="18"/>
      <c r="C7" s="18"/>
      <c r="D7" s="18"/>
      <c r="E7" s="18"/>
      <c r="F7" s="15"/>
      <c r="G7" s="51"/>
      <c r="H7" s="19"/>
      <c r="I7" s="19"/>
      <c r="J7" s="19"/>
      <c r="K7" s="20"/>
      <c r="L7" s="20"/>
      <c r="M7" s="20"/>
      <c r="N7" s="20"/>
      <c r="O7" s="17"/>
      <c r="P7" s="17"/>
      <c r="Q7" s="17"/>
      <c r="R7" s="17"/>
      <c r="S7" s="17"/>
      <c r="T7" s="17"/>
      <c r="U7" s="46"/>
      <c r="V7" s="46"/>
      <c r="W7" s="46"/>
      <c r="X7" s="46"/>
      <c r="Y7" s="46"/>
      <c r="Z7" s="46"/>
      <c r="AA7" s="46"/>
      <c r="AB7" s="46"/>
      <c r="AC7" s="46"/>
      <c r="AD7" s="46"/>
      <c r="AE7" s="46"/>
      <c r="AF7" s="46"/>
      <c r="AG7" s="46"/>
      <c r="AH7" s="47"/>
      <c r="AI7" s="45"/>
    </row>
    <row r="8" spans="1:35" ht="15">
      <c r="A8" s="17"/>
      <c r="B8" s="18"/>
      <c r="C8" s="18"/>
      <c r="D8" s="18"/>
      <c r="E8" s="18"/>
      <c r="F8" s="15"/>
      <c r="G8" s="51"/>
      <c r="H8" s="19"/>
      <c r="I8" s="19"/>
      <c r="J8" s="19"/>
      <c r="K8" s="20"/>
      <c r="L8" s="20"/>
      <c r="M8" s="20"/>
      <c r="N8" s="20"/>
      <c r="O8" s="17"/>
      <c r="P8" s="17"/>
      <c r="Q8" s="17"/>
      <c r="R8" s="17"/>
      <c r="S8" s="17"/>
      <c r="T8" s="17"/>
      <c r="U8" s="46"/>
      <c r="V8" s="46"/>
      <c r="W8" s="46"/>
      <c r="X8" s="46"/>
      <c r="Y8" s="46"/>
      <c r="Z8" s="46"/>
      <c r="AA8" s="46"/>
      <c r="AB8" s="46"/>
      <c r="AC8" s="46"/>
      <c r="AD8" s="46"/>
      <c r="AE8" s="46"/>
      <c r="AF8" s="46"/>
      <c r="AG8" s="46"/>
      <c r="AH8" s="47"/>
      <c r="AI8" s="45"/>
    </row>
    <row r="9" spans="1:35" ht="15">
      <c r="A9" s="17"/>
      <c r="B9" s="18"/>
      <c r="C9" s="18"/>
      <c r="D9" s="18"/>
      <c r="E9" s="18"/>
      <c r="F9" s="15"/>
      <c r="G9" s="51"/>
      <c r="H9" s="19"/>
      <c r="I9" s="19"/>
      <c r="J9" s="19"/>
      <c r="K9" s="20"/>
      <c r="L9" s="20"/>
      <c r="M9" s="20"/>
      <c r="N9" s="20"/>
      <c r="O9" s="17"/>
      <c r="P9" s="17"/>
      <c r="Q9" s="17"/>
      <c r="R9" s="17"/>
      <c r="S9" s="17"/>
      <c r="T9" s="17"/>
      <c r="U9" s="46"/>
      <c r="V9" s="46"/>
      <c r="W9" s="46"/>
      <c r="X9" s="46"/>
      <c r="Y9" s="46"/>
      <c r="Z9" s="46"/>
      <c r="AA9" s="46"/>
      <c r="AB9" s="46"/>
      <c r="AC9" s="46"/>
      <c r="AD9" s="46"/>
      <c r="AE9" s="46"/>
      <c r="AF9" s="46"/>
      <c r="AG9" s="46"/>
      <c r="AH9" s="47"/>
      <c r="AI9" s="45"/>
    </row>
    <row r="10" spans="1:35" ht="15">
      <c r="A10" s="17"/>
      <c r="B10" s="18"/>
      <c r="C10" s="18"/>
      <c r="D10" s="18"/>
      <c r="E10" s="18"/>
      <c r="F10" s="15"/>
      <c r="G10" s="51"/>
      <c r="H10" s="19"/>
      <c r="I10" s="19"/>
      <c r="J10" s="19"/>
      <c r="K10" s="20"/>
      <c r="L10" s="20"/>
      <c r="M10" s="20"/>
      <c r="N10" s="20"/>
      <c r="O10" s="17"/>
      <c r="P10" s="17"/>
      <c r="Q10" s="17"/>
      <c r="R10" s="17"/>
      <c r="S10" s="17"/>
      <c r="T10" s="17"/>
      <c r="U10" s="46"/>
      <c r="V10" s="46"/>
      <c r="W10" s="46"/>
      <c r="X10" s="46"/>
      <c r="Y10" s="46"/>
      <c r="Z10" s="46"/>
      <c r="AA10" s="46"/>
      <c r="AB10" s="46"/>
      <c r="AC10" s="46"/>
      <c r="AD10" s="46"/>
      <c r="AE10" s="46"/>
      <c r="AF10" s="46"/>
      <c r="AG10" s="46"/>
      <c r="AH10" s="47"/>
      <c r="AI10" s="45"/>
    </row>
    <row r="11" spans="1:35" ht="15">
      <c r="A11" s="17"/>
      <c r="B11" s="18"/>
      <c r="C11" s="18"/>
      <c r="D11" s="18"/>
      <c r="E11" s="18"/>
      <c r="F11" s="15"/>
      <c r="G11" s="51"/>
      <c r="H11" s="19"/>
      <c r="I11" s="19"/>
      <c r="J11" s="19"/>
      <c r="K11" s="20"/>
      <c r="L11" s="20"/>
      <c r="M11" s="20"/>
      <c r="N11" s="20"/>
      <c r="O11" s="17"/>
      <c r="P11" s="17"/>
      <c r="Q11" s="17"/>
      <c r="R11" s="17"/>
      <c r="S11" s="17"/>
      <c r="T11" s="17"/>
      <c r="U11" s="46"/>
      <c r="V11" s="46"/>
      <c r="W11" s="46"/>
      <c r="X11" s="46"/>
      <c r="Y11" s="46"/>
      <c r="Z11" s="46"/>
      <c r="AA11" s="46"/>
      <c r="AB11" s="46"/>
      <c r="AC11" s="46"/>
      <c r="AD11" s="46"/>
      <c r="AE11" s="46"/>
      <c r="AF11" s="46"/>
      <c r="AG11" s="46"/>
      <c r="AH11" s="47"/>
      <c r="AI11" s="45"/>
    </row>
    <row r="12" spans="1:35" ht="15">
      <c r="A12" s="17"/>
      <c r="B12" s="18"/>
      <c r="C12" s="18"/>
      <c r="D12" s="18"/>
      <c r="E12" s="18"/>
      <c r="F12" s="15"/>
      <c r="G12" s="51"/>
      <c r="H12" s="19"/>
      <c r="I12" s="19"/>
      <c r="J12" s="19"/>
      <c r="K12" s="20"/>
      <c r="L12" s="20"/>
      <c r="M12" s="20"/>
      <c r="N12" s="20"/>
      <c r="O12" s="17"/>
      <c r="P12" s="17"/>
      <c r="Q12" s="17"/>
      <c r="R12" s="17"/>
      <c r="S12" s="17"/>
      <c r="T12" s="17"/>
      <c r="U12" s="46"/>
      <c r="V12" s="46"/>
      <c r="W12" s="46"/>
      <c r="X12" s="46"/>
      <c r="Y12" s="46"/>
      <c r="Z12" s="46"/>
      <c r="AA12" s="46"/>
      <c r="AB12" s="46"/>
      <c r="AC12" s="46"/>
      <c r="AD12" s="46"/>
      <c r="AE12" s="46"/>
      <c r="AF12" s="46"/>
      <c r="AG12" s="46"/>
      <c r="AH12" s="47"/>
      <c r="AI12" s="45"/>
    </row>
    <row r="13" spans="1:35" ht="15">
      <c r="A13" s="17"/>
      <c r="B13" s="18"/>
      <c r="C13" s="18"/>
      <c r="D13" s="18"/>
      <c r="E13" s="18"/>
      <c r="F13" s="15"/>
      <c r="G13" s="51"/>
      <c r="H13" s="19"/>
      <c r="I13" s="19"/>
      <c r="J13" s="19"/>
      <c r="K13" s="20"/>
      <c r="L13" s="20"/>
      <c r="M13" s="20"/>
      <c r="N13" s="20"/>
      <c r="O13" s="17"/>
      <c r="P13" s="17"/>
      <c r="Q13" s="17"/>
      <c r="R13" s="17"/>
      <c r="S13" s="17"/>
      <c r="T13" s="17"/>
      <c r="U13" s="46"/>
      <c r="V13" s="46"/>
      <c r="W13" s="46"/>
      <c r="X13" s="46"/>
      <c r="Y13" s="46"/>
      <c r="Z13" s="46"/>
      <c r="AA13" s="46"/>
      <c r="AB13" s="46"/>
      <c r="AC13" s="46"/>
      <c r="AD13" s="46"/>
      <c r="AE13" s="46"/>
      <c r="AF13" s="46"/>
      <c r="AG13" s="46"/>
      <c r="AH13" s="47"/>
      <c r="AI13" s="45"/>
    </row>
    <row r="14" spans="1:35" ht="15">
      <c r="A14" s="17"/>
      <c r="B14" s="18"/>
      <c r="C14" s="18"/>
      <c r="D14" s="18"/>
      <c r="E14" s="18"/>
      <c r="F14" s="15"/>
      <c r="G14" s="51"/>
      <c r="H14" s="19"/>
      <c r="I14" s="19"/>
      <c r="J14" s="19"/>
      <c r="K14" s="20"/>
      <c r="L14" s="20"/>
      <c r="M14" s="20"/>
      <c r="N14" s="20"/>
      <c r="O14" s="17"/>
      <c r="P14" s="17"/>
      <c r="Q14" s="17"/>
      <c r="R14" s="17"/>
      <c r="S14" s="17"/>
      <c r="T14" s="17"/>
      <c r="U14" s="46"/>
      <c r="V14" s="46"/>
      <c r="W14" s="46"/>
      <c r="X14" s="46"/>
      <c r="Y14" s="46"/>
      <c r="Z14" s="46"/>
      <c r="AA14" s="46"/>
      <c r="AB14" s="46"/>
      <c r="AC14" s="46"/>
      <c r="AD14" s="46"/>
      <c r="AE14" s="46"/>
      <c r="AF14" s="46"/>
      <c r="AG14" s="46"/>
      <c r="AH14" s="47"/>
      <c r="AI14" s="45"/>
    </row>
    <row r="15" spans="1:35" ht="15">
      <c r="A15" s="17"/>
      <c r="B15" s="18"/>
      <c r="C15" s="18"/>
      <c r="D15" s="18"/>
      <c r="E15" s="18"/>
      <c r="F15" s="15"/>
      <c r="G15" s="51"/>
      <c r="H15" s="19"/>
      <c r="I15" s="19"/>
      <c r="J15" s="19"/>
      <c r="K15" s="20"/>
      <c r="L15" s="20"/>
      <c r="M15" s="20"/>
      <c r="N15" s="20"/>
      <c r="O15" s="17"/>
      <c r="P15" s="17"/>
      <c r="Q15" s="17"/>
      <c r="R15" s="17"/>
      <c r="S15" s="17"/>
      <c r="T15" s="17"/>
      <c r="U15" s="46"/>
      <c r="V15" s="46"/>
      <c r="W15" s="46"/>
      <c r="X15" s="46"/>
      <c r="Y15" s="46"/>
      <c r="Z15" s="46"/>
      <c r="AA15" s="46"/>
      <c r="AB15" s="46"/>
      <c r="AC15" s="46"/>
      <c r="AD15" s="46"/>
      <c r="AE15" s="46"/>
      <c r="AF15" s="46"/>
      <c r="AG15" s="46"/>
      <c r="AH15" s="47"/>
      <c r="AI15" s="45"/>
    </row>
    <row r="16" spans="1:35" ht="15">
      <c r="A16" s="17"/>
      <c r="B16" s="18"/>
      <c r="C16" s="18"/>
      <c r="D16" s="18"/>
      <c r="E16" s="18"/>
      <c r="F16" s="15"/>
      <c r="G16" s="51"/>
      <c r="H16" s="19"/>
      <c r="I16" s="19"/>
      <c r="J16" s="19"/>
      <c r="K16" s="20"/>
      <c r="L16" s="20"/>
      <c r="M16" s="20"/>
      <c r="N16" s="20"/>
      <c r="O16" s="17"/>
      <c r="P16" s="17"/>
      <c r="Q16" s="17"/>
      <c r="R16" s="17"/>
      <c r="S16" s="17"/>
      <c r="T16" s="17"/>
      <c r="U16" s="46"/>
      <c r="V16" s="46"/>
      <c r="W16" s="46"/>
      <c r="X16" s="46"/>
      <c r="Y16" s="46"/>
      <c r="Z16" s="46"/>
      <c r="AA16" s="46"/>
      <c r="AB16" s="46"/>
      <c r="AC16" s="46"/>
      <c r="AD16" s="46"/>
      <c r="AE16" s="46"/>
      <c r="AF16" s="46"/>
      <c r="AG16" s="46"/>
      <c r="AH16" s="47"/>
      <c r="AI16" s="45"/>
    </row>
    <row r="17" spans="1:35" ht="15">
      <c r="A17" s="17"/>
      <c r="B17" s="18"/>
      <c r="C17" s="18"/>
      <c r="D17" s="18"/>
      <c r="E17" s="18"/>
      <c r="F17" s="15"/>
      <c r="G17" s="51"/>
      <c r="H17" s="19"/>
      <c r="I17" s="19"/>
      <c r="J17" s="19"/>
      <c r="K17" s="20"/>
      <c r="L17" s="20"/>
      <c r="M17" s="20"/>
      <c r="N17" s="20"/>
      <c r="O17" s="17"/>
      <c r="P17" s="17"/>
      <c r="Q17" s="17"/>
      <c r="R17" s="17"/>
      <c r="S17" s="17"/>
      <c r="T17" s="17"/>
      <c r="U17" s="46"/>
      <c r="V17" s="46"/>
      <c r="W17" s="46"/>
      <c r="X17" s="46"/>
      <c r="Y17" s="46"/>
      <c r="Z17" s="46"/>
      <c r="AA17" s="46"/>
      <c r="AB17" s="46"/>
      <c r="AC17" s="46"/>
      <c r="AD17" s="46"/>
      <c r="AE17" s="46"/>
      <c r="AF17" s="46"/>
      <c r="AG17" s="46"/>
      <c r="AH17" s="47"/>
      <c r="AI17" s="45"/>
    </row>
    <row r="18" spans="1:35" ht="15">
      <c r="A18" s="17"/>
      <c r="B18" s="18"/>
      <c r="C18" s="18"/>
      <c r="D18" s="18"/>
      <c r="E18" s="18"/>
      <c r="F18" s="15"/>
      <c r="G18" s="51"/>
      <c r="H18" s="19"/>
      <c r="I18" s="19"/>
      <c r="J18" s="19"/>
      <c r="K18" s="20"/>
      <c r="L18" s="20"/>
      <c r="M18" s="20"/>
      <c r="N18" s="20"/>
      <c r="O18" s="17"/>
      <c r="P18" s="17"/>
      <c r="Q18" s="17"/>
      <c r="R18" s="17"/>
      <c r="S18" s="17"/>
      <c r="T18" s="17"/>
      <c r="U18" s="46"/>
      <c r="V18" s="46"/>
      <c r="W18" s="46"/>
      <c r="X18" s="46"/>
      <c r="Y18" s="46"/>
      <c r="Z18" s="46"/>
      <c r="AA18" s="46"/>
      <c r="AB18" s="46"/>
      <c r="AC18" s="46"/>
      <c r="AD18" s="46"/>
      <c r="AE18" s="46"/>
      <c r="AF18" s="46"/>
      <c r="AG18" s="46"/>
      <c r="AH18" s="47"/>
      <c r="AI18" s="45"/>
    </row>
    <row r="19" spans="1:35" ht="15">
      <c r="A19" s="17"/>
      <c r="B19" s="18"/>
      <c r="C19" s="18"/>
      <c r="D19" s="18"/>
      <c r="E19" s="18"/>
      <c r="F19" s="15"/>
      <c r="G19" s="51"/>
      <c r="H19" s="19"/>
      <c r="I19" s="19"/>
      <c r="J19" s="19"/>
      <c r="K19" s="20"/>
      <c r="L19" s="20"/>
      <c r="M19" s="20"/>
      <c r="N19" s="20"/>
      <c r="O19" s="17"/>
      <c r="P19" s="17"/>
      <c r="Q19" s="17"/>
      <c r="R19" s="17"/>
      <c r="S19" s="17"/>
      <c r="T19" s="17"/>
      <c r="U19" s="46"/>
      <c r="V19" s="46"/>
      <c r="W19" s="46"/>
      <c r="X19" s="46"/>
      <c r="Y19" s="46"/>
      <c r="Z19" s="46"/>
      <c r="AA19" s="46"/>
      <c r="AB19" s="46"/>
      <c r="AC19" s="46"/>
      <c r="AD19" s="46"/>
      <c r="AE19" s="46"/>
      <c r="AF19" s="46"/>
      <c r="AG19" s="46"/>
      <c r="AH19" s="47"/>
      <c r="AI19" s="45"/>
    </row>
    <row r="20" spans="1:35" ht="15">
      <c r="A20" s="17"/>
      <c r="B20" s="18"/>
      <c r="C20" s="18"/>
      <c r="D20" s="18"/>
      <c r="E20" s="18"/>
      <c r="F20" s="15"/>
      <c r="G20" s="51"/>
      <c r="H20" s="19"/>
      <c r="I20" s="19"/>
      <c r="J20" s="19"/>
      <c r="K20" s="20"/>
      <c r="L20" s="20"/>
      <c r="M20" s="20"/>
      <c r="N20" s="20"/>
      <c r="O20" s="17"/>
      <c r="P20" s="17"/>
      <c r="Q20" s="17"/>
      <c r="R20" s="17"/>
      <c r="S20" s="17"/>
      <c r="T20" s="17"/>
      <c r="U20" s="46"/>
      <c r="V20" s="46"/>
      <c r="W20" s="46"/>
      <c r="X20" s="46"/>
      <c r="Y20" s="46"/>
      <c r="Z20" s="46"/>
      <c r="AA20" s="46"/>
      <c r="AB20" s="46"/>
      <c r="AC20" s="46"/>
      <c r="AD20" s="46"/>
      <c r="AE20" s="46"/>
      <c r="AF20" s="46"/>
      <c r="AG20" s="46"/>
      <c r="AH20" s="47"/>
      <c r="AI20" s="45"/>
    </row>
    <row r="21" spans="1:35" ht="15">
      <c r="A21" s="17"/>
      <c r="B21" s="18"/>
      <c r="C21" s="18"/>
      <c r="D21" s="18"/>
      <c r="E21" s="18"/>
      <c r="F21" s="15"/>
      <c r="G21" s="51"/>
      <c r="H21" s="19"/>
      <c r="I21" s="19"/>
      <c r="J21" s="19"/>
      <c r="K21" s="20"/>
      <c r="L21" s="20"/>
      <c r="M21" s="20"/>
      <c r="N21" s="20"/>
      <c r="O21" s="17"/>
      <c r="P21" s="17"/>
      <c r="Q21" s="17"/>
      <c r="R21" s="17"/>
      <c r="S21" s="17"/>
      <c r="T21" s="17"/>
      <c r="U21" s="46"/>
      <c r="V21" s="46"/>
      <c r="W21" s="46"/>
      <c r="X21" s="46"/>
      <c r="Y21" s="46"/>
      <c r="Z21" s="46"/>
      <c r="AA21" s="46"/>
      <c r="AB21" s="46"/>
      <c r="AC21" s="46"/>
      <c r="AD21" s="46"/>
      <c r="AE21" s="46"/>
      <c r="AF21" s="46"/>
      <c r="AG21" s="46"/>
      <c r="AH21" s="47"/>
      <c r="AI21" s="45"/>
    </row>
    <row r="22" spans="1:35" ht="15">
      <c r="A22" s="17"/>
      <c r="B22" s="18"/>
      <c r="C22" s="18"/>
      <c r="D22" s="18"/>
      <c r="E22" s="18"/>
      <c r="F22" s="15"/>
      <c r="G22" s="51"/>
      <c r="H22" s="19"/>
      <c r="I22" s="19"/>
      <c r="J22" s="19"/>
      <c r="K22" s="20"/>
      <c r="L22" s="20"/>
      <c r="M22" s="20"/>
      <c r="N22" s="20"/>
      <c r="O22" s="17"/>
      <c r="P22" s="17"/>
      <c r="Q22" s="17"/>
      <c r="R22" s="17"/>
      <c r="S22" s="17"/>
      <c r="T22" s="17"/>
      <c r="U22" s="46"/>
      <c r="V22" s="46"/>
      <c r="W22" s="46"/>
      <c r="X22" s="46"/>
      <c r="Y22" s="46"/>
      <c r="Z22" s="46"/>
      <c r="AA22" s="46"/>
      <c r="AB22" s="46"/>
      <c r="AC22" s="46"/>
      <c r="AD22" s="46"/>
      <c r="AE22" s="46"/>
      <c r="AF22" s="46"/>
      <c r="AG22" s="46"/>
      <c r="AH22" s="47"/>
      <c r="AI22" s="45"/>
    </row>
    <row r="23" spans="1:34" ht="15">
      <c r="A23" s="58" t="s">
        <v>4</v>
      </c>
      <c r="B23" s="59"/>
      <c r="C23" s="59"/>
      <c r="D23" s="60"/>
      <c r="E23" s="60"/>
      <c r="F23" s="60"/>
      <c r="G23" s="60"/>
      <c r="H23" s="60"/>
      <c r="I23" s="60"/>
      <c r="J23" s="60"/>
      <c r="K23" s="60"/>
      <c r="L23" s="61"/>
      <c r="M23" s="27">
        <f aca="true" t="shared" si="0" ref="M23:O23">SUM(M6:M22)</f>
        <v>0</v>
      </c>
      <c r="N23" s="27">
        <f t="shared" si="0"/>
        <v>0</v>
      </c>
      <c r="O23" s="27">
        <f t="shared" si="0"/>
        <v>0</v>
      </c>
      <c r="P23" s="27">
        <f>SUM(P6:P22)</f>
        <v>0</v>
      </c>
      <c r="Q23" s="27">
        <f>SUM(Q6:Q22)</f>
        <v>0</v>
      </c>
      <c r="R23" s="27">
        <f>SUM(R6:R22)</f>
        <v>0</v>
      </c>
      <c r="S23" s="27">
        <f>SUM(S6:S22)</f>
        <v>0</v>
      </c>
      <c r="T23" s="29"/>
      <c r="AH23" s="14">
        <f>SUM(AH6:AH22)</f>
        <v>0</v>
      </c>
    </row>
    <row r="26" spans="1:31" ht="30.75" customHeight="1">
      <c r="A26" s="32" t="s">
        <v>0</v>
      </c>
      <c r="B26" s="31"/>
      <c r="C26" s="33" t="s">
        <v>1</v>
      </c>
      <c r="AE26" s="31"/>
    </row>
    <row r="27" spans="1:31" ht="15">
      <c r="A27" s="30" t="s">
        <v>2</v>
      </c>
      <c r="B27" s="31"/>
      <c r="C27" s="31" t="s">
        <v>1</v>
      </c>
      <c r="AE27" s="31"/>
    </row>
    <row r="28" spans="28:31" ht="15">
      <c r="AB28" s="30"/>
      <c r="AC28" s="31"/>
      <c r="AD28" s="31"/>
      <c r="AE28" s="31"/>
    </row>
  </sheetData>
  <mergeCells count="7">
    <mergeCell ref="A23:L23"/>
    <mergeCell ref="A3:E3"/>
    <mergeCell ref="F2:K2"/>
    <mergeCell ref="A1:E1"/>
    <mergeCell ref="F1:K1"/>
    <mergeCell ref="A2:E2"/>
    <mergeCell ref="F3:K3"/>
  </mergeCells>
  <dataValidations count="1">
    <dataValidation type="list" allowBlank="1" showInputMessage="1" showErrorMessage="1" sqref="U6:AG22">
      <formula1>"ANO,NE,Není relavantní,Nelze ověřit"</formula1>
    </dataValidation>
  </dataValidations>
  <printOptions/>
  <pageMargins left="0.7086614173228347" right="0.7086614173228347" top="0.7874015748031497" bottom="0.7874015748031497" header="0.31496062992125984" footer="0.31496062992125984"/>
  <pageSetup fitToHeight="0" fitToWidth="2" horizontalDpi="600" verticalDpi="600" orientation="landscape" paperSize="8" scale="73" r:id="rId4"/>
  <headerFooter>
    <oddHeader>&amp;C&amp;"Times New Roman,Obyčejné"&amp;10Příloha č. MP03.16&amp;R&amp;G</oddHeader>
    <oddFooter>&amp;L&amp;"Times New Roman,Obyčejné"&amp;10Datum účinnosti: 01.01.2017&amp;C&amp;"Times New Roman,Obyčejné"&amp;10Verze 2&amp;R&amp;"Times New Roman,Obyčejné"&amp;10&amp;P/&amp;N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9"/>
  <sheetViews>
    <sheetView workbookViewId="0" topLeftCell="A1">
      <pane xSplit="4" ySplit="5" topLeftCell="E6" activePane="bottomRight" state="frozen"/>
      <selection pane="topLeft" activeCell="F26" sqref="F26"/>
      <selection pane="topRight" activeCell="F26" sqref="F26"/>
      <selection pane="bottomLeft" activeCell="F26" sqref="F26"/>
      <selection pane="bottomRight" activeCell="O29" sqref="O29"/>
    </sheetView>
  </sheetViews>
  <sheetFormatPr defaultColWidth="13.8515625" defaultRowHeight="15"/>
  <cols>
    <col min="1" max="1" width="22.140625" style="3" customWidth="1"/>
    <col min="2" max="2" width="8.8515625" style="3" customWidth="1"/>
    <col min="3" max="3" width="13.00390625" style="3" customWidth="1"/>
    <col min="4" max="4" width="15.57421875" style="3" customWidth="1"/>
    <col min="5" max="5" width="12.57421875" style="3" customWidth="1"/>
    <col min="6" max="6" width="8.8515625" style="3" customWidth="1"/>
    <col min="7" max="7" width="10.00390625" style="3" customWidth="1"/>
    <col min="8" max="9" width="12.00390625" style="3" customWidth="1"/>
    <col min="10" max="10" width="13.8515625" style="3" customWidth="1"/>
    <col min="11" max="11" width="14.00390625" style="3" customWidth="1"/>
    <col min="12" max="15" width="15.28125" style="3" customWidth="1"/>
    <col min="16" max="16" width="17.00390625" style="3" customWidth="1"/>
    <col min="17" max="17" width="10.7109375" style="3" customWidth="1"/>
    <col min="18" max="18" width="18.140625" style="3" customWidth="1"/>
    <col min="19" max="19" width="10.7109375" style="3" customWidth="1"/>
    <col min="20" max="20" width="16.140625" style="3" customWidth="1"/>
    <col min="21" max="21" width="13.7109375" style="3" customWidth="1"/>
    <col min="22" max="22" width="17.7109375" style="3" customWidth="1"/>
    <col min="23" max="23" width="15.00390625" style="3" customWidth="1"/>
    <col min="24" max="24" width="10.00390625" style="3" customWidth="1"/>
    <col min="25" max="25" width="14.421875" style="3" customWidth="1"/>
    <col min="26" max="26" width="10.00390625" style="3" customWidth="1"/>
    <col min="27" max="27" width="10.7109375" style="3" customWidth="1"/>
    <col min="28" max="28" width="15.421875" style="3" customWidth="1"/>
    <col min="29" max="29" width="21.28125" style="3" customWidth="1"/>
    <col min="30" max="30" width="9.57421875" style="3" customWidth="1"/>
    <col min="31" max="31" width="10.57421875" style="3" customWidth="1"/>
    <col min="32" max="32" width="15.421875" style="3" customWidth="1"/>
    <col min="33" max="33" width="16.28125" style="3" customWidth="1"/>
    <col min="34" max="34" width="22.8515625" style="3" customWidth="1"/>
    <col min="35" max="35" width="11.8515625" style="3" customWidth="1"/>
    <col min="36" max="36" width="12.57421875" style="3" customWidth="1"/>
    <col min="37" max="37" width="11.7109375" style="3" customWidth="1"/>
    <col min="38" max="38" width="10.00390625" style="3" customWidth="1"/>
    <col min="39" max="39" width="13.00390625" style="3" customWidth="1"/>
    <col min="40" max="40" width="13.8515625" style="3" customWidth="1"/>
    <col min="41" max="41" width="48.421875" style="3" customWidth="1"/>
    <col min="42" max="16384" width="13.8515625" style="3" customWidth="1"/>
  </cols>
  <sheetData>
    <row r="1" spans="1:17" ht="15">
      <c r="A1" s="62" t="s">
        <v>12</v>
      </c>
      <c r="B1" s="62"/>
      <c r="C1" s="62"/>
      <c r="D1" s="62"/>
      <c r="E1" s="62"/>
      <c r="F1" s="62"/>
      <c r="G1" s="62"/>
      <c r="H1" s="62"/>
      <c r="I1" s="62"/>
      <c r="J1" s="62"/>
      <c r="K1" s="12"/>
      <c r="O1" s="12"/>
      <c r="P1" s="12"/>
      <c r="Q1" s="12"/>
    </row>
    <row r="2" spans="1:17" ht="15">
      <c r="A2" s="62" t="s">
        <v>13</v>
      </c>
      <c r="B2" s="62"/>
      <c r="C2" s="62"/>
      <c r="D2" s="62"/>
      <c r="E2" s="62"/>
      <c r="F2" s="62" t="s">
        <v>3</v>
      </c>
      <c r="G2" s="62"/>
      <c r="H2" s="62"/>
      <c r="I2" s="62"/>
      <c r="J2" s="62"/>
      <c r="K2" s="13"/>
      <c r="O2" s="13"/>
      <c r="P2" s="13"/>
      <c r="Q2" s="13"/>
    </row>
    <row r="3" spans="1:17" ht="15" customHeight="1">
      <c r="A3" s="62" t="s">
        <v>14</v>
      </c>
      <c r="B3" s="62"/>
      <c r="C3" s="62"/>
      <c r="D3" s="62"/>
      <c r="E3" s="62"/>
      <c r="F3" s="62" t="s">
        <v>15</v>
      </c>
      <c r="G3" s="62"/>
      <c r="H3" s="62"/>
      <c r="I3" s="62"/>
      <c r="J3" s="62"/>
      <c r="K3" s="13"/>
      <c r="O3" s="13"/>
      <c r="P3" s="13"/>
      <c r="Q3" s="13"/>
    </row>
    <row r="4" spans="1:38" ht="15">
      <c r="A4" s="1"/>
      <c r="B4" s="1"/>
      <c r="C4" s="1"/>
      <c r="D4" s="1"/>
      <c r="E4" s="1"/>
      <c r="F4" s="1"/>
      <c r="G4" s="1"/>
      <c r="H4" s="1"/>
      <c r="I4" s="1"/>
      <c r="J4" s="1"/>
      <c r="AA4" s="5"/>
      <c r="AB4" s="5"/>
      <c r="AC4" s="5"/>
      <c r="AD4" s="5"/>
      <c r="AE4" s="5"/>
      <c r="AF4" s="5"/>
      <c r="AG4" s="5"/>
      <c r="AH4" s="5"/>
      <c r="AI4" s="5"/>
      <c r="AJ4" s="40"/>
      <c r="AK4" s="5"/>
      <c r="AL4" s="5"/>
    </row>
    <row r="5" spans="1:41" ht="122.25" customHeight="1">
      <c r="A5" s="34" t="s">
        <v>9</v>
      </c>
      <c r="B5" s="34" t="s">
        <v>41</v>
      </c>
      <c r="C5" s="34" t="s">
        <v>20</v>
      </c>
      <c r="D5" s="34" t="s">
        <v>21</v>
      </c>
      <c r="E5" s="34" t="s">
        <v>10</v>
      </c>
      <c r="F5" s="34" t="s">
        <v>22</v>
      </c>
      <c r="G5" s="34" t="s">
        <v>167</v>
      </c>
      <c r="H5" s="34" t="s">
        <v>168</v>
      </c>
      <c r="I5" s="34" t="s">
        <v>23</v>
      </c>
      <c r="J5" s="34" t="s">
        <v>72</v>
      </c>
      <c r="K5" s="34" t="s">
        <v>169</v>
      </c>
      <c r="L5" s="34" t="s">
        <v>30</v>
      </c>
      <c r="M5" s="34" t="s">
        <v>170</v>
      </c>
      <c r="N5" s="34" t="s">
        <v>24</v>
      </c>
      <c r="O5" s="34" t="s">
        <v>11</v>
      </c>
      <c r="P5" s="21" t="s">
        <v>73</v>
      </c>
      <c r="Q5" s="21" t="s">
        <v>84</v>
      </c>
      <c r="R5" s="21" t="s">
        <v>85</v>
      </c>
      <c r="S5" s="21" t="s">
        <v>146</v>
      </c>
      <c r="T5" s="21" t="s">
        <v>106</v>
      </c>
      <c r="U5" s="21" t="s">
        <v>107</v>
      </c>
      <c r="V5" s="21" t="s">
        <v>109</v>
      </c>
      <c r="W5" s="21" t="s">
        <v>74</v>
      </c>
      <c r="X5" s="21" t="s">
        <v>25</v>
      </c>
      <c r="Y5" s="21" t="s">
        <v>147</v>
      </c>
      <c r="Z5" s="21" t="s">
        <v>75</v>
      </c>
      <c r="AA5" s="21" t="s">
        <v>148</v>
      </c>
      <c r="AB5" s="21" t="s">
        <v>149</v>
      </c>
      <c r="AC5" s="21" t="s">
        <v>110</v>
      </c>
      <c r="AD5" s="21" t="s">
        <v>78</v>
      </c>
      <c r="AE5" s="21" t="s">
        <v>83</v>
      </c>
      <c r="AF5" s="21" t="s">
        <v>79</v>
      </c>
      <c r="AG5" s="21" t="s">
        <v>80</v>
      </c>
      <c r="AH5" s="21" t="s">
        <v>87</v>
      </c>
      <c r="AI5" s="21" t="s">
        <v>33</v>
      </c>
      <c r="AJ5" s="21" t="s">
        <v>81</v>
      </c>
      <c r="AK5" s="21" t="s">
        <v>34</v>
      </c>
      <c r="AL5" s="21" t="s">
        <v>82</v>
      </c>
      <c r="AM5" s="21" t="s">
        <v>150</v>
      </c>
      <c r="AN5" s="35" t="s">
        <v>5</v>
      </c>
      <c r="AO5" s="35" t="s">
        <v>51</v>
      </c>
    </row>
    <row r="6" spans="1:41" ht="15">
      <c r="A6" s="17"/>
      <c r="B6" s="15"/>
      <c r="C6" s="15"/>
      <c r="D6" s="15"/>
      <c r="E6" s="15"/>
      <c r="F6" s="15"/>
      <c r="G6" s="16"/>
      <c r="H6" s="16"/>
      <c r="I6" s="16"/>
      <c r="J6" s="16"/>
      <c r="K6" s="16"/>
      <c r="L6" s="16"/>
      <c r="M6" s="17"/>
      <c r="N6" s="17"/>
      <c r="O6" s="17"/>
      <c r="P6" s="23"/>
      <c r="Q6" s="38"/>
      <c r="R6" s="23"/>
      <c r="S6" s="23"/>
      <c r="T6" s="23"/>
      <c r="U6" s="23"/>
      <c r="V6" s="23"/>
      <c r="W6" s="23"/>
      <c r="X6" s="23"/>
      <c r="Y6" s="23"/>
      <c r="Z6" s="23"/>
      <c r="AA6" s="23"/>
      <c r="AB6" s="23"/>
      <c r="AC6" s="23"/>
      <c r="AD6" s="23"/>
      <c r="AE6" s="23"/>
      <c r="AF6" s="23"/>
      <c r="AG6" s="23"/>
      <c r="AH6" s="23"/>
      <c r="AI6" s="23"/>
      <c r="AJ6" s="23"/>
      <c r="AK6" s="23"/>
      <c r="AL6" s="23"/>
      <c r="AM6" s="23"/>
      <c r="AN6" s="47"/>
      <c r="AO6" s="45"/>
    </row>
    <row r="7" spans="1:41" ht="15">
      <c r="A7" s="17"/>
      <c r="B7" s="18"/>
      <c r="C7" s="18"/>
      <c r="D7" s="18"/>
      <c r="E7" s="18"/>
      <c r="F7" s="15"/>
      <c r="G7" s="19"/>
      <c r="H7" s="19"/>
      <c r="I7" s="19"/>
      <c r="J7" s="19"/>
      <c r="K7" s="19"/>
      <c r="L7" s="19"/>
      <c r="M7" s="20"/>
      <c r="N7" s="20"/>
      <c r="O7" s="17"/>
      <c r="P7" s="23"/>
      <c r="Q7" s="38"/>
      <c r="R7" s="23"/>
      <c r="S7" s="23"/>
      <c r="T7" s="23"/>
      <c r="U7" s="23"/>
      <c r="V7" s="23"/>
      <c r="W7" s="23"/>
      <c r="X7" s="23"/>
      <c r="Y7" s="23"/>
      <c r="Z7" s="23"/>
      <c r="AA7" s="23"/>
      <c r="AB7" s="23"/>
      <c r="AC7" s="23"/>
      <c r="AD7" s="23"/>
      <c r="AE7" s="23"/>
      <c r="AF7" s="23"/>
      <c r="AG7" s="23"/>
      <c r="AH7" s="23"/>
      <c r="AI7" s="23"/>
      <c r="AJ7" s="23"/>
      <c r="AK7" s="23"/>
      <c r="AL7" s="23"/>
      <c r="AM7" s="23"/>
      <c r="AN7" s="47"/>
      <c r="AO7" s="45"/>
    </row>
    <row r="8" spans="1:41" ht="15">
      <c r="A8" s="17"/>
      <c r="B8" s="18"/>
      <c r="C8" s="18"/>
      <c r="D8" s="18"/>
      <c r="E8" s="18"/>
      <c r="F8" s="15"/>
      <c r="G8" s="19"/>
      <c r="H8" s="19"/>
      <c r="I8" s="19"/>
      <c r="J8" s="19"/>
      <c r="K8" s="19"/>
      <c r="L8" s="19"/>
      <c r="M8" s="20"/>
      <c r="N8" s="20"/>
      <c r="O8" s="17"/>
      <c r="P8" s="23"/>
      <c r="Q8" s="38"/>
      <c r="R8" s="23"/>
      <c r="S8" s="23"/>
      <c r="T8" s="23"/>
      <c r="U8" s="23"/>
      <c r="V8" s="23"/>
      <c r="W8" s="23"/>
      <c r="X8" s="23"/>
      <c r="Y8" s="23"/>
      <c r="Z8" s="23"/>
      <c r="AA8" s="23"/>
      <c r="AB8" s="23"/>
      <c r="AC8" s="23"/>
      <c r="AD8" s="23"/>
      <c r="AE8" s="23"/>
      <c r="AF8" s="23"/>
      <c r="AG8" s="23"/>
      <c r="AH8" s="23"/>
      <c r="AI8" s="23"/>
      <c r="AJ8" s="23"/>
      <c r="AK8" s="23"/>
      <c r="AL8" s="23"/>
      <c r="AM8" s="23"/>
      <c r="AN8" s="47"/>
      <c r="AO8" s="45"/>
    </row>
    <row r="9" spans="1:41" ht="15">
      <c r="A9" s="17"/>
      <c r="B9" s="18"/>
      <c r="C9" s="18"/>
      <c r="D9" s="18"/>
      <c r="E9" s="18"/>
      <c r="F9" s="15"/>
      <c r="G9" s="19"/>
      <c r="H9" s="19"/>
      <c r="I9" s="19"/>
      <c r="J9" s="19"/>
      <c r="K9" s="19"/>
      <c r="L9" s="19"/>
      <c r="M9" s="20"/>
      <c r="N9" s="20"/>
      <c r="O9" s="17"/>
      <c r="P9" s="23"/>
      <c r="Q9" s="38"/>
      <c r="R9" s="23"/>
      <c r="S9" s="23"/>
      <c r="T9" s="23"/>
      <c r="U9" s="23"/>
      <c r="V9" s="23"/>
      <c r="W9" s="23"/>
      <c r="X9" s="23"/>
      <c r="Y9" s="23"/>
      <c r="Z9" s="23"/>
      <c r="AA9" s="23"/>
      <c r="AB9" s="23"/>
      <c r="AC9" s="23"/>
      <c r="AD9" s="23"/>
      <c r="AE9" s="23"/>
      <c r="AF9" s="23"/>
      <c r="AG9" s="23"/>
      <c r="AH9" s="23"/>
      <c r="AI9" s="23"/>
      <c r="AJ9" s="23"/>
      <c r="AK9" s="23"/>
      <c r="AL9" s="23"/>
      <c r="AM9" s="23"/>
      <c r="AN9" s="47"/>
      <c r="AO9" s="45"/>
    </row>
    <row r="10" spans="1:41" ht="15">
      <c r="A10" s="17"/>
      <c r="B10" s="18"/>
      <c r="C10" s="18"/>
      <c r="D10" s="18"/>
      <c r="E10" s="18"/>
      <c r="F10" s="15"/>
      <c r="G10" s="19"/>
      <c r="H10" s="19"/>
      <c r="I10" s="19"/>
      <c r="J10" s="19"/>
      <c r="K10" s="19"/>
      <c r="L10" s="19"/>
      <c r="M10" s="20"/>
      <c r="N10" s="20"/>
      <c r="O10" s="17"/>
      <c r="P10" s="23"/>
      <c r="Q10" s="38"/>
      <c r="R10" s="23"/>
      <c r="S10" s="23"/>
      <c r="T10" s="23"/>
      <c r="U10" s="23"/>
      <c r="V10" s="23"/>
      <c r="W10" s="23"/>
      <c r="X10" s="23"/>
      <c r="Y10" s="23"/>
      <c r="Z10" s="23"/>
      <c r="AA10" s="23"/>
      <c r="AB10" s="23"/>
      <c r="AC10" s="23"/>
      <c r="AD10" s="23"/>
      <c r="AE10" s="23"/>
      <c r="AF10" s="23"/>
      <c r="AG10" s="23"/>
      <c r="AH10" s="23"/>
      <c r="AI10" s="23"/>
      <c r="AJ10" s="23"/>
      <c r="AK10" s="23"/>
      <c r="AL10" s="23"/>
      <c r="AM10" s="23"/>
      <c r="AN10" s="47"/>
      <c r="AO10" s="45"/>
    </row>
    <row r="11" spans="1:41" ht="15">
      <c r="A11" s="17"/>
      <c r="B11" s="18"/>
      <c r="C11" s="18"/>
      <c r="D11" s="18"/>
      <c r="E11" s="18"/>
      <c r="F11" s="15"/>
      <c r="G11" s="19"/>
      <c r="H11" s="19"/>
      <c r="I11" s="19"/>
      <c r="J11" s="19"/>
      <c r="K11" s="19"/>
      <c r="L11" s="19"/>
      <c r="M11" s="20"/>
      <c r="N11" s="20"/>
      <c r="O11" s="17"/>
      <c r="P11" s="23"/>
      <c r="Q11" s="38"/>
      <c r="R11" s="23"/>
      <c r="S11" s="23"/>
      <c r="T11" s="23"/>
      <c r="U11" s="23"/>
      <c r="V11" s="23"/>
      <c r="W11" s="23"/>
      <c r="X11" s="23"/>
      <c r="Y11" s="23"/>
      <c r="Z11" s="23"/>
      <c r="AA11" s="23"/>
      <c r="AB11" s="23"/>
      <c r="AC11" s="23"/>
      <c r="AD11" s="23"/>
      <c r="AE11" s="23"/>
      <c r="AF11" s="23"/>
      <c r="AG11" s="23"/>
      <c r="AH11" s="23"/>
      <c r="AI11" s="23"/>
      <c r="AJ11" s="23"/>
      <c r="AK11" s="23"/>
      <c r="AL11" s="23"/>
      <c r="AM11" s="23"/>
      <c r="AN11" s="47"/>
      <c r="AO11" s="45"/>
    </row>
    <row r="12" spans="1:41" ht="15">
      <c r="A12" s="17"/>
      <c r="B12" s="18"/>
      <c r="C12" s="18"/>
      <c r="D12" s="18"/>
      <c r="E12" s="18"/>
      <c r="F12" s="15"/>
      <c r="G12" s="19"/>
      <c r="H12" s="19"/>
      <c r="I12" s="19"/>
      <c r="J12" s="19"/>
      <c r="K12" s="19"/>
      <c r="L12" s="19"/>
      <c r="M12" s="20"/>
      <c r="N12" s="20"/>
      <c r="O12" s="17"/>
      <c r="P12" s="23"/>
      <c r="Q12" s="38"/>
      <c r="R12" s="23"/>
      <c r="S12" s="23"/>
      <c r="T12" s="23"/>
      <c r="U12" s="23"/>
      <c r="V12" s="23"/>
      <c r="W12" s="23"/>
      <c r="X12" s="23"/>
      <c r="Y12" s="23"/>
      <c r="Z12" s="23"/>
      <c r="AA12" s="23"/>
      <c r="AB12" s="23"/>
      <c r="AC12" s="23"/>
      <c r="AD12" s="23"/>
      <c r="AE12" s="23"/>
      <c r="AF12" s="23"/>
      <c r="AG12" s="23"/>
      <c r="AH12" s="23"/>
      <c r="AI12" s="23"/>
      <c r="AJ12" s="23"/>
      <c r="AK12" s="23"/>
      <c r="AL12" s="23"/>
      <c r="AM12" s="23"/>
      <c r="AN12" s="47"/>
      <c r="AO12" s="45"/>
    </row>
    <row r="13" spans="1:41" ht="15">
      <c r="A13" s="17"/>
      <c r="B13" s="18"/>
      <c r="C13" s="18"/>
      <c r="D13" s="18"/>
      <c r="E13" s="18"/>
      <c r="F13" s="15"/>
      <c r="G13" s="19"/>
      <c r="H13" s="19"/>
      <c r="I13" s="19"/>
      <c r="J13" s="19"/>
      <c r="K13" s="19"/>
      <c r="L13" s="19"/>
      <c r="M13" s="20"/>
      <c r="N13" s="20"/>
      <c r="O13" s="17"/>
      <c r="P13" s="23"/>
      <c r="Q13" s="38"/>
      <c r="R13" s="23"/>
      <c r="S13" s="23"/>
      <c r="T13" s="23"/>
      <c r="U13" s="23"/>
      <c r="V13" s="23"/>
      <c r="W13" s="23"/>
      <c r="X13" s="23"/>
      <c r="Y13" s="23"/>
      <c r="Z13" s="23"/>
      <c r="AA13" s="23"/>
      <c r="AB13" s="23"/>
      <c r="AC13" s="23"/>
      <c r="AD13" s="23"/>
      <c r="AE13" s="23"/>
      <c r="AF13" s="23"/>
      <c r="AG13" s="23"/>
      <c r="AH13" s="23"/>
      <c r="AI13" s="23"/>
      <c r="AJ13" s="23"/>
      <c r="AK13" s="23"/>
      <c r="AL13" s="23"/>
      <c r="AM13" s="23"/>
      <c r="AN13" s="47"/>
      <c r="AO13" s="45"/>
    </row>
    <row r="14" spans="1:41" ht="15">
      <c r="A14" s="17"/>
      <c r="B14" s="18"/>
      <c r="C14" s="18"/>
      <c r="D14" s="18"/>
      <c r="E14" s="18"/>
      <c r="F14" s="15"/>
      <c r="G14" s="19"/>
      <c r="H14" s="19"/>
      <c r="I14" s="19"/>
      <c r="J14" s="19"/>
      <c r="K14" s="19"/>
      <c r="L14" s="19"/>
      <c r="M14" s="20"/>
      <c r="N14" s="20"/>
      <c r="O14" s="17"/>
      <c r="P14" s="23"/>
      <c r="Q14" s="38"/>
      <c r="R14" s="23"/>
      <c r="S14" s="23"/>
      <c r="T14" s="23"/>
      <c r="U14" s="23"/>
      <c r="V14" s="23"/>
      <c r="W14" s="23"/>
      <c r="X14" s="23"/>
      <c r="Y14" s="23"/>
      <c r="Z14" s="23"/>
      <c r="AA14" s="23"/>
      <c r="AB14" s="23"/>
      <c r="AC14" s="23"/>
      <c r="AD14" s="23"/>
      <c r="AE14" s="23"/>
      <c r="AF14" s="23"/>
      <c r="AG14" s="23"/>
      <c r="AH14" s="23"/>
      <c r="AI14" s="23"/>
      <c r="AJ14" s="23"/>
      <c r="AK14" s="23"/>
      <c r="AL14" s="23"/>
      <c r="AM14" s="23"/>
      <c r="AN14" s="47"/>
      <c r="AO14" s="45"/>
    </row>
    <row r="15" spans="1:41" ht="15">
      <c r="A15" s="17"/>
      <c r="B15" s="18"/>
      <c r="C15" s="18"/>
      <c r="D15" s="18"/>
      <c r="E15" s="18"/>
      <c r="F15" s="15"/>
      <c r="G15" s="19"/>
      <c r="H15" s="19"/>
      <c r="I15" s="19"/>
      <c r="J15" s="19"/>
      <c r="K15" s="19"/>
      <c r="L15" s="19"/>
      <c r="M15" s="20"/>
      <c r="N15" s="20"/>
      <c r="O15" s="17"/>
      <c r="P15" s="23"/>
      <c r="Q15" s="38"/>
      <c r="R15" s="23"/>
      <c r="S15" s="23"/>
      <c r="T15" s="23"/>
      <c r="U15" s="23"/>
      <c r="V15" s="23"/>
      <c r="W15" s="23"/>
      <c r="X15" s="23"/>
      <c r="Y15" s="23"/>
      <c r="Z15" s="23"/>
      <c r="AA15" s="23"/>
      <c r="AB15" s="23"/>
      <c r="AC15" s="23"/>
      <c r="AD15" s="23"/>
      <c r="AE15" s="23"/>
      <c r="AF15" s="23"/>
      <c r="AG15" s="23"/>
      <c r="AH15" s="23"/>
      <c r="AI15" s="23"/>
      <c r="AJ15" s="23"/>
      <c r="AK15" s="23"/>
      <c r="AL15" s="23"/>
      <c r="AM15" s="23"/>
      <c r="AN15" s="47"/>
      <c r="AO15" s="45"/>
    </row>
    <row r="16" spans="1:41" ht="15">
      <c r="A16" s="17"/>
      <c r="B16" s="18"/>
      <c r="C16" s="18"/>
      <c r="D16" s="18"/>
      <c r="E16" s="18"/>
      <c r="F16" s="15"/>
      <c r="G16" s="19"/>
      <c r="H16" s="19"/>
      <c r="I16" s="19"/>
      <c r="J16" s="19"/>
      <c r="K16" s="19"/>
      <c r="L16" s="19"/>
      <c r="M16" s="20"/>
      <c r="N16" s="20"/>
      <c r="O16" s="17"/>
      <c r="P16" s="23"/>
      <c r="Q16" s="38"/>
      <c r="R16" s="23"/>
      <c r="S16" s="23"/>
      <c r="T16" s="23"/>
      <c r="U16" s="23"/>
      <c r="V16" s="23"/>
      <c r="W16" s="23"/>
      <c r="X16" s="23"/>
      <c r="Y16" s="23"/>
      <c r="Z16" s="23"/>
      <c r="AA16" s="23"/>
      <c r="AB16" s="23"/>
      <c r="AC16" s="23"/>
      <c r="AD16" s="23"/>
      <c r="AE16" s="23"/>
      <c r="AF16" s="23"/>
      <c r="AG16" s="23"/>
      <c r="AH16" s="23"/>
      <c r="AI16" s="23"/>
      <c r="AJ16" s="23"/>
      <c r="AK16" s="23"/>
      <c r="AL16" s="23"/>
      <c r="AM16" s="23"/>
      <c r="AN16" s="47"/>
      <c r="AO16" s="45"/>
    </row>
    <row r="17" spans="1:41" ht="15">
      <c r="A17" s="17"/>
      <c r="B17" s="18"/>
      <c r="C17" s="18"/>
      <c r="D17" s="18"/>
      <c r="E17" s="18"/>
      <c r="F17" s="15"/>
      <c r="G17" s="19"/>
      <c r="H17" s="19"/>
      <c r="I17" s="19"/>
      <c r="J17" s="19"/>
      <c r="K17" s="19"/>
      <c r="L17" s="19"/>
      <c r="M17" s="20"/>
      <c r="N17" s="20"/>
      <c r="O17" s="17"/>
      <c r="P17" s="23"/>
      <c r="Q17" s="38"/>
      <c r="R17" s="23"/>
      <c r="S17" s="23"/>
      <c r="T17" s="23"/>
      <c r="U17" s="23"/>
      <c r="V17" s="23"/>
      <c r="W17" s="23"/>
      <c r="X17" s="23"/>
      <c r="Y17" s="23"/>
      <c r="Z17" s="23"/>
      <c r="AA17" s="23"/>
      <c r="AB17" s="23"/>
      <c r="AC17" s="23"/>
      <c r="AD17" s="23"/>
      <c r="AE17" s="23"/>
      <c r="AF17" s="23"/>
      <c r="AG17" s="23"/>
      <c r="AH17" s="23"/>
      <c r="AI17" s="23"/>
      <c r="AJ17" s="23"/>
      <c r="AK17" s="23"/>
      <c r="AL17" s="23"/>
      <c r="AM17" s="23"/>
      <c r="AN17" s="47"/>
      <c r="AO17" s="45"/>
    </row>
    <row r="18" spans="1:41" ht="15">
      <c r="A18" s="17"/>
      <c r="B18" s="18"/>
      <c r="C18" s="18"/>
      <c r="D18" s="18"/>
      <c r="E18" s="18"/>
      <c r="F18" s="15"/>
      <c r="G18" s="19"/>
      <c r="H18" s="19"/>
      <c r="I18" s="19"/>
      <c r="J18" s="19"/>
      <c r="K18" s="19"/>
      <c r="L18" s="19"/>
      <c r="M18" s="20"/>
      <c r="N18" s="20"/>
      <c r="O18" s="17"/>
      <c r="P18" s="23"/>
      <c r="Q18" s="38"/>
      <c r="R18" s="23"/>
      <c r="S18" s="23"/>
      <c r="T18" s="23"/>
      <c r="U18" s="23"/>
      <c r="V18" s="23"/>
      <c r="W18" s="23"/>
      <c r="X18" s="23"/>
      <c r="Y18" s="23"/>
      <c r="Z18" s="23"/>
      <c r="AA18" s="23"/>
      <c r="AB18" s="23"/>
      <c r="AC18" s="23"/>
      <c r="AD18" s="23"/>
      <c r="AE18" s="23"/>
      <c r="AF18" s="23"/>
      <c r="AG18" s="23"/>
      <c r="AH18" s="23"/>
      <c r="AI18" s="23"/>
      <c r="AJ18" s="23"/>
      <c r="AK18" s="23"/>
      <c r="AL18" s="23"/>
      <c r="AM18" s="23"/>
      <c r="AN18" s="47"/>
      <c r="AO18" s="45"/>
    </row>
    <row r="19" spans="1:41" ht="15">
      <c r="A19" s="17"/>
      <c r="B19" s="18"/>
      <c r="C19" s="18"/>
      <c r="D19" s="18"/>
      <c r="E19" s="18"/>
      <c r="F19" s="15"/>
      <c r="G19" s="19"/>
      <c r="H19" s="19"/>
      <c r="I19" s="19"/>
      <c r="J19" s="19"/>
      <c r="K19" s="19"/>
      <c r="L19" s="19"/>
      <c r="M19" s="20"/>
      <c r="N19" s="20"/>
      <c r="O19" s="17"/>
      <c r="P19" s="23"/>
      <c r="Q19" s="38"/>
      <c r="R19" s="23"/>
      <c r="S19" s="23"/>
      <c r="T19" s="23"/>
      <c r="U19" s="23"/>
      <c r="V19" s="23"/>
      <c r="W19" s="23"/>
      <c r="X19" s="23"/>
      <c r="Y19" s="23"/>
      <c r="Z19" s="23"/>
      <c r="AA19" s="23"/>
      <c r="AB19" s="23"/>
      <c r="AC19" s="23"/>
      <c r="AD19" s="23"/>
      <c r="AE19" s="23"/>
      <c r="AF19" s="23"/>
      <c r="AG19" s="23"/>
      <c r="AH19" s="23"/>
      <c r="AI19" s="23"/>
      <c r="AJ19" s="23"/>
      <c r="AK19" s="23"/>
      <c r="AL19" s="23"/>
      <c r="AM19" s="23"/>
      <c r="AN19" s="47"/>
      <c r="AO19" s="45"/>
    </row>
    <row r="20" spans="1:41" ht="15">
      <c r="A20" s="17"/>
      <c r="B20" s="18"/>
      <c r="C20" s="18"/>
      <c r="D20" s="18"/>
      <c r="E20" s="18"/>
      <c r="F20" s="15"/>
      <c r="G20" s="19"/>
      <c r="H20" s="19"/>
      <c r="I20" s="19"/>
      <c r="J20" s="19"/>
      <c r="K20" s="19"/>
      <c r="L20" s="19"/>
      <c r="M20" s="20"/>
      <c r="N20" s="20"/>
      <c r="O20" s="17"/>
      <c r="P20" s="23"/>
      <c r="Q20" s="38"/>
      <c r="R20" s="23"/>
      <c r="S20" s="23"/>
      <c r="T20" s="23"/>
      <c r="U20" s="23"/>
      <c r="V20" s="23"/>
      <c r="W20" s="23"/>
      <c r="X20" s="23"/>
      <c r="Y20" s="23"/>
      <c r="Z20" s="23"/>
      <c r="AA20" s="23"/>
      <c r="AB20" s="23"/>
      <c r="AC20" s="23"/>
      <c r="AD20" s="23"/>
      <c r="AE20" s="23"/>
      <c r="AF20" s="23"/>
      <c r="AG20" s="23"/>
      <c r="AH20" s="23"/>
      <c r="AI20" s="23"/>
      <c r="AJ20" s="23"/>
      <c r="AK20" s="23"/>
      <c r="AL20" s="23"/>
      <c r="AM20" s="23"/>
      <c r="AN20" s="47"/>
      <c r="AO20" s="45"/>
    </row>
    <row r="21" spans="1:41" ht="15">
      <c r="A21" s="17"/>
      <c r="B21" s="18"/>
      <c r="C21" s="18"/>
      <c r="D21" s="18"/>
      <c r="E21" s="18"/>
      <c r="F21" s="15"/>
      <c r="G21" s="19"/>
      <c r="H21" s="19"/>
      <c r="I21" s="19"/>
      <c r="J21" s="19"/>
      <c r="K21" s="19"/>
      <c r="L21" s="19"/>
      <c r="M21" s="20"/>
      <c r="N21" s="20"/>
      <c r="O21" s="17"/>
      <c r="P21" s="23"/>
      <c r="Q21" s="38"/>
      <c r="R21" s="23"/>
      <c r="S21" s="23"/>
      <c r="T21" s="23"/>
      <c r="U21" s="23"/>
      <c r="V21" s="23"/>
      <c r="W21" s="23"/>
      <c r="X21" s="23"/>
      <c r="Y21" s="23"/>
      <c r="Z21" s="23"/>
      <c r="AA21" s="23"/>
      <c r="AB21" s="23"/>
      <c r="AC21" s="23"/>
      <c r="AD21" s="23"/>
      <c r="AE21" s="23"/>
      <c r="AF21" s="23"/>
      <c r="AG21" s="23"/>
      <c r="AH21" s="23"/>
      <c r="AI21" s="23"/>
      <c r="AJ21" s="23"/>
      <c r="AK21" s="23"/>
      <c r="AL21" s="23"/>
      <c r="AM21" s="23"/>
      <c r="AN21" s="47"/>
      <c r="AO21" s="45"/>
    </row>
    <row r="22" spans="1:41" ht="15">
      <c r="A22" s="17"/>
      <c r="B22" s="18"/>
      <c r="C22" s="18"/>
      <c r="D22" s="18"/>
      <c r="E22" s="18"/>
      <c r="F22" s="15"/>
      <c r="G22" s="19"/>
      <c r="H22" s="19"/>
      <c r="I22" s="19"/>
      <c r="J22" s="19"/>
      <c r="K22" s="19"/>
      <c r="L22" s="19"/>
      <c r="M22" s="20"/>
      <c r="N22" s="20"/>
      <c r="O22" s="17"/>
      <c r="P22" s="23"/>
      <c r="Q22" s="38"/>
      <c r="R22" s="23"/>
      <c r="S22" s="23"/>
      <c r="T22" s="23"/>
      <c r="U22" s="23"/>
      <c r="V22" s="23"/>
      <c r="W22" s="23"/>
      <c r="X22" s="23"/>
      <c r="Y22" s="23"/>
      <c r="Z22" s="23"/>
      <c r="AA22" s="23"/>
      <c r="AB22" s="23"/>
      <c r="AC22" s="23"/>
      <c r="AD22" s="23"/>
      <c r="AE22" s="23"/>
      <c r="AF22" s="23"/>
      <c r="AG22" s="23"/>
      <c r="AH22" s="23"/>
      <c r="AI22" s="23"/>
      <c r="AJ22" s="23"/>
      <c r="AK22" s="23"/>
      <c r="AL22" s="23"/>
      <c r="AM22" s="23"/>
      <c r="AN22" s="47"/>
      <c r="AO22" s="45"/>
    </row>
    <row r="23" spans="1:40" ht="15">
      <c r="A23" s="58" t="s">
        <v>4</v>
      </c>
      <c r="B23" s="60"/>
      <c r="C23" s="60"/>
      <c r="D23" s="60"/>
      <c r="E23" s="60"/>
      <c r="F23" s="60"/>
      <c r="G23" s="60"/>
      <c r="H23" s="60"/>
      <c r="I23" s="2">
        <f>SUM(I6:I22)</f>
        <v>0</v>
      </c>
      <c r="J23" s="2">
        <f>SUM(J6:J22)</f>
        <v>0</v>
      </c>
      <c r="K23" s="2">
        <f>SUM(K6:K22)</f>
        <v>0</v>
      </c>
      <c r="L23" s="2">
        <f>SUM(L6:L22)</f>
        <v>0</v>
      </c>
      <c r="M23" s="2">
        <f>SUM(M6:M22)</f>
        <v>0</v>
      </c>
      <c r="N23" s="52"/>
      <c r="O23" s="2">
        <f>SUM(O6:O22)</f>
        <v>0</v>
      </c>
      <c r="P23" s="24"/>
      <c r="Q23" s="24"/>
      <c r="R23" s="24"/>
      <c r="S23" s="24"/>
      <c r="T23" s="24"/>
      <c r="U23" s="24"/>
      <c r="V23" s="24"/>
      <c r="W23" s="24"/>
      <c r="X23" s="24"/>
      <c r="AN23" s="14">
        <f>SUM(AN6:AN22)</f>
        <v>0</v>
      </c>
    </row>
    <row r="25" spans="1:27" ht="30.75" customHeight="1">
      <c r="A25" s="32" t="s">
        <v>0</v>
      </c>
      <c r="B25" s="31"/>
      <c r="C25" s="33" t="s">
        <v>1</v>
      </c>
      <c r="W25" s="31"/>
      <c r="X25" s="31"/>
      <c r="Y25" s="31"/>
      <c r="Z25" s="31"/>
      <c r="AA25" s="31"/>
    </row>
    <row r="26" spans="1:27" ht="15">
      <c r="A26" s="30" t="s">
        <v>2</v>
      </c>
      <c r="B26" s="31"/>
      <c r="C26" s="31" t="s">
        <v>1</v>
      </c>
      <c r="W26" s="31"/>
      <c r="X26" s="31"/>
      <c r="Y26" s="31"/>
      <c r="Z26" s="31"/>
      <c r="AA26" s="31"/>
    </row>
    <row r="27" spans="13:35" ht="15">
      <c r="M27" s="37"/>
      <c r="U27" s="30"/>
      <c r="V27" s="31"/>
      <c r="W27" s="31"/>
      <c r="X27" s="31"/>
      <c r="Y27" s="31"/>
      <c r="Z27" s="31"/>
      <c r="AA27" s="31"/>
      <c r="AI27" s="31"/>
    </row>
    <row r="28" ht="15">
      <c r="M28" s="36"/>
    </row>
    <row r="29" ht="15">
      <c r="M29" s="36"/>
    </row>
  </sheetData>
  <mergeCells count="7">
    <mergeCell ref="A23:H23"/>
    <mergeCell ref="A1:E1"/>
    <mergeCell ref="A2:E2"/>
    <mergeCell ref="F1:J1"/>
    <mergeCell ref="F2:J2"/>
    <mergeCell ref="A3:E3"/>
    <mergeCell ref="F3:J3"/>
  </mergeCells>
  <dataValidations count="2">
    <dataValidation type="list" allowBlank="1" showInputMessage="1" showErrorMessage="1" sqref="T6:AM22">
      <formula1>"ANO,NE,Není relavantní,Nelze ověřit"</formula1>
    </dataValidation>
    <dataValidation type="list" allowBlank="1" showInputMessage="1" showErrorMessage="1" sqref="Q6:Q22">
      <formula1>POM!$A$1:$A$132</formula1>
    </dataValidation>
  </dataValidations>
  <printOptions/>
  <pageMargins left="0.7086614173228347" right="0.7086614173228347" top="0.7874015748031497" bottom="0.7874015748031497" header="0.31496062992125984" footer="0.31496062992125984"/>
  <pageSetup fitToHeight="0" fitToWidth="3" horizontalDpi="600" verticalDpi="600" orientation="landscape" paperSize="8" scale="94" r:id="rId4"/>
  <headerFooter>
    <oddHeader>&amp;C&amp;"Times New Roman,Obyčejné"&amp;10Příloha č. MP03.16&amp;R&amp;G</oddHeader>
    <oddFooter>&amp;L&amp;"Times New Roman,Obyčejné"&amp;10Datum účinnosti: 01.01.2017&amp;C&amp;"Times New Roman,Obyčejné"&amp;10Verze 2&amp;R&amp;"Times New Roman,Obyčejné"&amp;10&amp;P/&amp;N</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7"/>
  <sheetViews>
    <sheetView workbookViewId="0" topLeftCell="A1">
      <pane xSplit="7" ySplit="5" topLeftCell="H6" activePane="bottomRight" state="frozen"/>
      <selection pane="topLeft" activeCell="F26" sqref="F26"/>
      <selection pane="topRight" activeCell="AC5" sqref="AC5"/>
      <selection pane="bottomLeft" activeCell="F26" sqref="F26"/>
      <selection pane="bottomRight" activeCell="K29" sqref="K29"/>
    </sheetView>
  </sheetViews>
  <sheetFormatPr defaultColWidth="13.8515625" defaultRowHeight="15"/>
  <cols>
    <col min="1" max="1" width="22.140625" style="3" customWidth="1"/>
    <col min="2" max="2" width="8.8515625" style="3" customWidth="1"/>
    <col min="3" max="3" width="12.28125" style="3" bestFit="1" customWidth="1"/>
    <col min="4" max="4" width="13.421875" style="3" customWidth="1"/>
    <col min="5" max="5" width="12.57421875" style="3" customWidth="1"/>
    <col min="6" max="6" width="11.140625" style="3" customWidth="1"/>
    <col min="7" max="7" width="10.7109375" style="3" customWidth="1"/>
    <col min="8" max="8" width="13.8515625" style="3" customWidth="1"/>
    <col min="9" max="9" width="17.57421875" style="3" customWidth="1"/>
    <col min="10" max="10" width="13.8515625" style="3" customWidth="1"/>
    <col min="11" max="13" width="12.28125" style="3" customWidth="1"/>
    <col min="14" max="14" width="17.00390625" style="3" customWidth="1"/>
    <col min="15" max="15" width="15.8515625" style="3" customWidth="1"/>
    <col min="16" max="16" width="15.7109375" style="3" customWidth="1"/>
    <col min="17" max="17" width="11.421875" style="3" customWidth="1"/>
    <col min="18" max="18" width="14.00390625" style="3" customWidth="1"/>
    <col min="19" max="19" width="15.28125" style="3" customWidth="1"/>
    <col min="20" max="20" width="17.00390625" style="3" customWidth="1"/>
    <col min="21" max="21" width="13.421875" style="3" customWidth="1"/>
    <col min="22" max="22" width="9.7109375" style="3" customWidth="1"/>
    <col min="23" max="23" width="13.57421875" style="3" customWidth="1"/>
    <col min="24" max="24" width="25.28125" style="3" customWidth="1"/>
    <col min="25" max="25" width="14.57421875" style="3" customWidth="1"/>
    <col min="26" max="26" width="16.28125" style="3" customWidth="1"/>
    <col min="27" max="27" width="13.8515625" style="3" customWidth="1"/>
    <col min="28" max="28" width="44.421875" style="3" customWidth="1"/>
    <col min="29" max="16384" width="13.8515625" style="3" customWidth="1"/>
  </cols>
  <sheetData>
    <row r="1" spans="1:25" ht="15">
      <c r="A1" s="62" t="s">
        <v>12</v>
      </c>
      <c r="B1" s="62"/>
      <c r="C1" s="62"/>
      <c r="D1" s="62"/>
      <c r="E1" s="62"/>
      <c r="F1" s="62"/>
      <c r="G1" s="62"/>
      <c r="H1" s="62"/>
      <c r="I1" s="62"/>
      <c r="J1" s="62"/>
      <c r="K1" s="12"/>
      <c r="R1" s="12"/>
      <c r="X1" s="12"/>
      <c r="Y1" s="12"/>
    </row>
    <row r="2" spans="1:25" ht="15">
      <c r="A2" s="62" t="s">
        <v>13</v>
      </c>
      <c r="B2" s="62"/>
      <c r="C2" s="62"/>
      <c r="D2" s="62"/>
      <c r="E2" s="62"/>
      <c r="F2" s="62" t="s">
        <v>3</v>
      </c>
      <c r="G2" s="62"/>
      <c r="H2" s="62"/>
      <c r="I2" s="62"/>
      <c r="J2" s="62"/>
      <c r="K2" s="13"/>
      <c r="R2" s="13"/>
      <c r="X2" s="13"/>
      <c r="Y2" s="13"/>
    </row>
    <row r="3" spans="1:25" ht="15" customHeight="1">
      <c r="A3" s="62" t="s">
        <v>14</v>
      </c>
      <c r="B3" s="62"/>
      <c r="C3" s="62"/>
      <c r="D3" s="62"/>
      <c r="E3" s="62"/>
      <c r="F3" s="62" t="s">
        <v>15</v>
      </c>
      <c r="G3" s="62"/>
      <c r="H3" s="62"/>
      <c r="I3" s="62"/>
      <c r="J3" s="62"/>
      <c r="K3" s="13"/>
      <c r="R3" s="13"/>
      <c r="X3" s="13"/>
      <c r="Y3" s="13"/>
    </row>
    <row r="4" spans="1:26" ht="15">
      <c r="A4" s="1"/>
      <c r="B4" s="1"/>
      <c r="C4" s="1"/>
      <c r="D4" s="1"/>
      <c r="E4" s="1"/>
      <c r="F4" s="1"/>
      <c r="G4" s="1"/>
      <c r="H4" s="1"/>
      <c r="I4" s="1"/>
      <c r="J4" s="1"/>
      <c r="S4" s="5"/>
      <c r="T4" s="5"/>
      <c r="U4" s="5"/>
      <c r="V4" s="5"/>
      <c r="W4" s="5"/>
      <c r="Z4" s="5"/>
    </row>
    <row r="5" spans="1:28" ht="90" customHeight="1">
      <c r="A5" s="34" t="s">
        <v>9</v>
      </c>
      <c r="B5" s="34" t="s">
        <v>41</v>
      </c>
      <c r="C5" s="34" t="s">
        <v>26</v>
      </c>
      <c r="D5" s="34" t="s">
        <v>20</v>
      </c>
      <c r="E5" s="34" t="s">
        <v>21</v>
      </c>
      <c r="F5" s="34" t="s">
        <v>10</v>
      </c>
      <c r="G5" s="34" t="s">
        <v>27</v>
      </c>
      <c r="H5" s="34" t="s">
        <v>171</v>
      </c>
      <c r="I5" s="34" t="s">
        <v>28</v>
      </c>
      <c r="J5" s="34" t="s">
        <v>29</v>
      </c>
      <c r="K5" s="34" t="s">
        <v>30</v>
      </c>
      <c r="L5" s="34" t="s">
        <v>170</v>
      </c>
      <c r="M5" s="34" t="s">
        <v>11</v>
      </c>
      <c r="N5" s="21" t="s">
        <v>151</v>
      </c>
      <c r="O5" s="21" t="s">
        <v>118</v>
      </c>
      <c r="P5" s="21" t="s">
        <v>138</v>
      </c>
      <c r="Q5" s="21" t="s">
        <v>120</v>
      </c>
      <c r="R5" s="21" t="s">
        <v>152</v>
      </c>
      <c r="S5" s="21" t="s">
        <v>121</v>
      </c>
      <c r="T5" s="21" t="s">
        <v>122</v>
      </c>
      <c r="U5" s="21" t="s">
        <v>123</v>
      </c>
      <c r="V5" s="21" t="s">
        <v>124</v>
      </c>
      <c r="W5" s="21" t="s">
        <v>153</v>
      </c>
      <c r="X5" s="21" t="s">
        <v>157</v>
      </c>
      <c r="Y5" s="21" t="s">
        <v>154</v>
      </c>
      <c r="Z5" s="21" t="s">
        <v>143</v>
      </c>
      <c r="AA5" s="35" t="s">
        <v>5</v>
      </c>
      <c r="AB5" s="35" t="s">
        <v>51</v>
      </c>
    </row>
    <row r="6" spans="1:28" ht="15">
      <c r="A6" s="15"/>
      <c r="B6" s="15"/>
      <c r="C6" s="15"/>
      <c r="D6" s="15"/>
      <c r="E6" s="15"/>
      <c r="F6" s="15"/>
      <c r="G6" s="15"/>
      <c r="H6" s="16"/>
      <c r="I6" s="16"/>
      <c r="J6" s="16"/>
      <c r="K6" s="16"/>
      <c r="L6" s="16"/>
      <c r="M6" s="16"/>
      <c r="N6" s="23"/>
      <c r="O6" s="23"/>
      <c r="P6" s="23"/>
      <c r="Q6" s="23"/>
      <c r="R6" s="23"/>
      <c r="S6" s="23"/>
      <c r="T6" s="23"/>
      <c r="U6" s="23"/>
      <c r="V6" s="23"/>
      <c r="W6" s="23"/>
      <c r="X6" s="23"/>
      <c r="Y6" s="23"/>
      <c r="Z6" s="23"/>
      <c r="AA6" s="14"/>
      <c r="AB6" s="22"/>
    </row>
    <row r="7" spans="1:28" ht="15">
      <c r="A7" s="18"/>
      <c r="B7" s="18"/>
      <c r="C7" s="18"/>
      <c r="D7" s="18"/>
      <c r="E7" s="18"/>
      <c r="F7" s="18"/>
      <c r="G7" s="15"/>
      <c r="H7" s="19"/>
      <c r="I7" s="19"/>
      <c r="J7" s="19"/>
      <c r="K7" s="19"/>
      <c r="L7" s="19"/>
      <c r="M7" s="19"/>
      <c r="N7" s="23"/>
      <c r="O7" s="23"/>
      <c r="P7" s="23"/>
      <c r="Q7" s="23"/>
      <c r="R7" s="23"/>
      <c r="S7" s="23"/>
      <c r="T7" s="23"/>
      <c r="U7" s="23"/>
      <c r="V7" s="23"/>
      <c r="W7" s="23"/>
      <c r="X7" s="23"/>
      <c r="Y7" s="23"/>
      <c r="Z7" s="23"/>
      <c r="AA7" s="14"/>
      <c r="AB7" s="22"/>
    </row>
    <row r="8" spans="1:28" ht="15">
      <c r="A8" s="18"/>
      <c r="B8" s="18"/>
      <c r="C8" s="18"/>
      <c r="D8" s="18"/>
      <c r="E8" s="18"/>
      <c r="F8" s="18"/>
      <c r="G8" s="15"/>
      <c r="H8" s="19"/>
      <c r="I8" s="19"/>
      <c r="J8" s="19"/>
      <c r="K8" s="19"/>
      <c r="L8" s="19"/>
      <c r="M8" s="19"/>
      <c r="N8" s="23"/>
      <c r="O8" s="23"/>
      <c r="P8" s="23"/>
      <c r="Q8" s="23"/>
      <c r="R8" s="23"/>
      <c r="S8" s="23"/>
      <c r="T8" s="23"/>
      <c r="U8" s="23"/>
      <c r="V8" s="23"/>
      <c r="W8" s="23"/>
      <c r="X8" s="23"/>
      <c r="Y8" s="23"/>
      <c r="Z8" s="23"/>
      <c r="AA8" s="14"/>
      <c r="AB8" s="22"/>
    </row>
    <row r="9" spans="1:28" ht="15">
      <c r="A9" s="18"/>
      <c r="B9" s="18"/>
      <c r="C9" s="18"/>
      <c r="D9" s="18"/>
      <c r="E9" s="18"/>
      <c r="F9" s="18"/>
      <c r="G9" s="15"/>
      <c r="H9" s="19"/>
      <c r="I9" s="19"/>
      <c r="J9" s="19"/>
      <c r="K9" s="19"/>
      <c r="L9" s="19"/>
      <c r="M9" s="19"/>
      <c r="N9" s="23"/>
      <c r="O9" s="23"/>
      <c r="P9" s="23"/>
      <c r="Q9" s="23"/>
      <c r="R9" s="23"/>
      <c r="S9" s="23"/>
      <c r="T9" s="23"/>
      <c r="U9" s="23"/>
      <c r="V9" s="23"/>
      <c r="W9" s="23"/>
      <c r="X9" s="23"/>
      <c r="Y9" s="23"/>
      <c r="Z9" s="23"/>
      <c r="AA9" s="14"/>
      <c r="AB9" s="22"/>
    </row>
    <row r="10" spans="1:28" ht="15">
      <c r="A10" s="18"/>
      <c r="B10" s="18"/>
      <c r="C10" s="18"/>
      <c r="D10" s="18"/>
      <c r="E10" s="18"/>
      <c r="F10" s="18"/>
      <c r="G10" s="15"/>
      <c r="H10" s="19"/>
      <c r="I10" s="19"/>
      <c r="J10" s="19"/>
      <c r="K10" s="19"/>
      <c r="L10" s="19"/>
      <c r="M10" s="19"/>
      <c r="N10" s="23"/>
      <c r="O10" s="23"/>
      <c r="P10" s="23"/>
      <c r="Q10" s="23"/>
      <c r="R10" s="23"/>
      <c r="S10" s="23"/>
      <c r="T10" s="23"/>
      <c r="U10" s="23"/>
      <c r="V10" s="23"/>
      <c r="W10" s="23"/>
      <c r="X10" s="23"/>
      <c r="Y10" s="23"/>
      <c r="Z10" s="23"/>
      <c r="AA10" s="14"/>
      <c r="AB10" s="22"/>
    </row>
    <row r="11" spans="1:28" ht="15">
      <c r="A11" s="18"/>
      <c r="B11" s="18"/>
      <c r="C11" s="18"/>
      <c r="D11" s="18"/>
      <c r="E11" s="18"/>
      <c r="F11" s="18"/>
      <c r="G11" s="15"/>
      <c r="H11" s="19"/>
      <c r="I11" s="19"/>
      <c r="J11" s="19"/>
      <c r="K11" s="19"/>
      <c r="L11" s="19"/>
      <c r="M11" s="19"/>
      <c r="N11" s="23"/>
      <c r="O11" s="23"/>
      <c r="P11" s="23"/>
      <c r="Q11" s="23"/>
      <c r="R11" s="23"/>
      <c r="S11" s="23"/>
      <c r="T11" s="23"/>
      <c r="U11" s="23"/>
      <c r="V11" s="23"/>
      <c r="W11" s="23"/>
      <c r="X11" s="23"/>
      <c r="Y11" s="23"/>
      <c r="Z11" s="23"/>
      <c r="AA11" s="14"/>
      <c r="AB11" s="22"/>
    </row>
    <row r="12" spans="1:28" ht="15">
      <c r="A12" s="18"/>
      <c r="B12" s="18"/>
      <c r="C12" s="18"/>
      <c r="D12" s="18"/>
      <c r="E12" s="18"/>
      <c r="F12" s="18"/>
      <c r="G12" s="15"/>
      <c r="H12" s="19"/>
      <c r="I12" s="19"/>
      <c r="J12" s="19"/>
      <c r="K12" s="19"/>
      <c r="L12" s="19"/>
      <c r="M12" s="19"/>
      <c r="N12" s="23"/>
      <c r="O12" s="23"/>
      <c r="P12" s="23"/>
      <c r="Q12" s="23"/>
      <c r="R12" s="23"/>
      <c r="S12" s="23"/>
      <c r="T12" s="23"/>
      <c r="U12" s="23"/>
      <c r="V12" s="23"/>
      <c r="W12" s="23"/>
      <c r="X12" s="23"/>
      <c r="Y12" s="23"/>
      <c r="Z12" s="23"/>
      <c r="AA12" s="14"/>
      <c r="AB12" s="22"/>
    </row>
    <row r="13" spans="1:28" ht="15">
      <c r="A13" s="18"/>
      <c r="B13" s="18"/>
      <c r="C13" s="18"/>
      <c r="D13" s="18"/>
      <c r="E13" s="18"/>
      <c r="F13" s="18"/>
      <c r="G13" s="15"/>
      <c r="H13" s="19"/>
      <c r="I13" s="19"/>
      <c r="J13" s="19"/>
      <c r="K13" s="19"/>
      <c r="L13" s="19"/>
      <c r="M13" s="19"/>
      <c r="N13" s="23"/>
      <c r="O13" s="23"/>
      <c r="P13" s="23"/>
      <c r="Q13" s="23"/>
      <c r="R13" s="23"/>
      <c r="S13" s="23"/>
      <c r="T13" s="23"/>
      <c r="U13" s="23"/>
      <c r="V13" s="23"/>
      <c r="W13" s="23"/>
      <c r="X13" s="23"/>
      <c r="Y13" s="23"/>
      <c r="Z13" s="23"/>
      <c r="AA13" s="14"/>
      <c r="AB13" s="22"/>
    </row>
    <row r="14" spans="1:28" ht="15">
      <c r="A14" s="18"/>
      <c r="B14" s="18"/>
      <c r="C14" s="18"/>
      <c r="D14" s="18"/>
      <c r="E14" s="18"/>
      <c r="F14" s="18"/>
      <c r="G14" s="15"/>
      <c r="H14" s="19"/>
      <c r="I14" s="19"/>
      <c r="J14" s="19"/>
      <c r="K14" s="19"/>
      <c r="L14" s="19"/>
      <c r="M14" s="19"/>
      <c r="N14" s="23"/>
      <c r="O14" s="23"/>
      <c r="P14" s="23"/>
      <c r="Q14" s="23"/>
      <c r="R14" s="23"/>
      <c r="S14" s="23"/>
      <c r="T14" s="23"/>
      <c r="U14" s="23"/>
      <c r="V14" s="23"/>
      <c r="W14" s="23"/>
      <c r="X14" s="23"/>
      <c r="Y14" s="23"/>
      <c r="Z14" s="23"/>
      <c r="AA14" s="14"/>
      <c r="AB14" s="22"/>
    </row>
    <row r="15" spans="1:28" ht="15">
      <c r="A15" s="18"/>
      <c r="B15" s="18"/>
      <c r="C15" s="18"/>
      <c r="D15" s="18"/>
      <c r="E15" s="18"/>
      <c r="F15" s="18"/>
      <c r="G15" s="15"/>
      <c r="H15" s="19"/>
      <c r="I15" s="19"/>
      <c r="J15" s="19"/>
      <c r="K15" s="19"/>
      <c r="L15" s="19"/>
      <c r="M15" s="19"/>
      <c r="N15" s="23"/>
      <c r="O15" s="23"/>
      <c r="P15" s="23"/>
      <c r="Q15" s="23"/>
      <c r="R15" s="23"/>
      <c r="S15" s="23"/>
      <c r="T15" s="23"/>
      <c r="U15" s="23"/>
      <c r="V15" s="23"/>
      <c r="W15" s="23"/>
      <c r="X15" s="23"/>
      <c r="Y15" s="23"/>
      <c r="Z15" s="23"/>
      <c r="AA15" s="14"/>
      <c r="AB15" s="22"/>
    </row>
    <row r="16" spans="1:28" ht="15">
      <c r="A16" s="18"/>
      <c r="B16" s="18"/>
      <c r="C16" s="18"/>
      <c r="D16" s="18"/>
      <c r="E16" s="18"/>
      <c r="F16" s="18"/>
      <c r="G16" s="15"/>
      <c r="H16" s="19"/>
      <c r="I16" s="19"/>
      <c r="J16" s="19"/>
      <c r="K16" s="19"/>
      <c r="L16" s="19"/>
      <c r="M16" s="19"/>
      <c r="N16" s="23"/>
      <c r="O16" s="23"/>
      <c r="P16" s="23"/>
      <c r="Q16" s="23"/>
      <c r="R16" s="23"/>
      <c r="S16" s="23"/>
      <c r="T16" s="23"/>
      <c r="U16" s="23"/>
      <c r="V16" s="23"/>
      <c r="W16" s="23"/>
      <c r="X16" s="23"/>
      <c r="Y16" s="23"/>
      <c r="Z16" s="23"/>
      <c r="AA16" s="14"/>
      <c r="AB16" s="22"/>
    </row>
    <row r="17" spans="1:28" ht="15">
      <c r="A17" s="18"/>
      <c r="B17" s="18"/>
      <c r="C17" s="18"/>
      <c r="D17" s="18"/>
      <c r="E17" s="18"/>
      <c r="F17" s="18"/>
      <c r="G17" s="15"/>
      <c r="H17" s="19"/>
      <c r="I17" s="19"/>
      <c r="J17" s="19"/>
      <c r="K17" s="19"/>
      <c r="L17" s="19"/>
      <c r="M17" s="19"/>
      <c r="N17" s="23"/>
      <c r="O17" s="23"/>
      <c r="P17" s="23"/>
      <c r="Q17" s="23"/>
      <c r="R17" s="23"/>
      <c r="S17" s="23"/>
      <c r="T17" s="23"/>
      <c r="U17" s="23"/>
      <c r="V17" s="23"/>
      <c r="W17" s="23"/>
      <c r="X17" s="23"/>
      <c r="Y17" s="23"/>
      <c r="Z17" s="23"/>
      <c r="AA17" s="14"/>
      <c r="AB17" s="22"/>
    </row>
    <row r="18" spans="1:28" ht="15">
      <c r="A18" s="18"/>
      <c r="B18" s="18"/>
      <c r="C18" s="18"/>
      <c r="D18" s="18"/>
      <c r="E18" s="18"/>
      <c r="F18" s="18"/>
      <c r="G18" s="15"/>
      <c r="H18" s="19"/>
      <c r="I18" s="19"/>
      <c r="J18" s="19"/>
      <c r="K18" s="19"/>
      <c r="L18" s="19"/>
      <c r="M18" s="19"/>
      <c r="N18" s="23"/>
      <c r="O18" s="23"/>
      <c r="P18" s="23"/>
      <c r="Q18" s="23"/>
      <c r="R18" s="23"/>
      <c r="S18" s="23"/>
      <c r="T18" s="23"/>
      <c r="U18" s="23"/>
      <c r="V18" s="23"/>
      <c r="W18" s="23"/>
      <c r="X18" s="23"/>
      <c r="Y18" s="23"/>
      <c r="Z18" s="23"/>
      <c r="AA18" s="14"/>
      <c r="AB18" s="22"/>
    </row>
    <row r="19" spans="1:28" ht="15">
      <c r="A19" s="18"/>
      <c r="B19" s="18"/>
      <c r="C19" s="18"/>
      <c r="D19" s="18"/>
      <c r="E19" s="18"/>
      <c r="F19" s="18"/>
      <c r="G19" s="15"/>
      <c r="H19" s="19"/>
      <c r="I19" s="19"/>
      <c r="J19" s="19"/>
      <c r="K19" s="19"/>
      <c r="L19" s="19"/>
      <c r="M19" s="19"/>
      <c r="N19" s="23"/>
      <c r="O19" s="23"/>
      <c r="P19" s="23"/>
      <c r="Q19" s="23"/>
      <c r="R19" s="23"/>
      <c r="S19" s="23"/>
      <c r="T19" s="23"/>
      <c r="U19" s="23"/>
      <c r="V19" s="23"/>
      <c r="W19" s="23"/>
      <c r="X19" s="23"/>
      <c r="Y19" s="23"/>
      <c r="Z19" s="23"/>
      <c r="AA19" s="14"/>
      <c r="AB19" s="22"/>
    </row>
    <row r="20" spans="1:28" ht="15">
      <c r="A20" s="18"/>
      <c r="B20" s="18"/>
      <c r="C20" s="18"/>
      <c r="D20" s="18"/>
      <c r="E20" s="18"/>
      <c r="F20" s="18"/>
      <c r="G20" s="15"/>
      <c r="H20" s="19"/>
      <c r="I20" s="19"/>
      <c r="J20" s="19"/>
      <c r="K20" s="19"/>
      <c r="L20" s="19"/>
      <c r="M20" s="19"/>
      <c r="N20" s="23"/>
      <c r="O20" s="23"/>
      <c r="P20" s="23"/>
      <c r="Q20" s="23"/>
      <c r="R20" s="23"/>
      <c r="S20" s="23"/>
      <c r="T20" s="23"/>
      <c r="U20" s="23"/>
      <c r="V20" s="23"/>
      <c r="W20" s="23"/>
      <c r="X20" s="23"/>
      <c r="Y20" s="23"/>
      <c r="Z20" s="23"/>
      <c r="AA20" s="14"/>
      <c r="AB20" s="22"/>
    </row>
    <row r="21" spans="1:28" ht="15">
      <c r="A21" s="18"/>
      <c r="B21" s="18"/>
      <c r="C21" s="18"/>
      <c r="D21" s="18"/>
      <c r="E21" s="18"/>
      <c r="F21" s="18"/>
      <c r="G21" s="15"/>
      <c r="H21" s="19"/>
      <c r="I21" s="19"/>
      <c r="J21" s="19"/>
      <c r="K21" s="19"/>
      <c r="L21" s="19"/>
      <c r="M21" s="19"/>
      <c r="N21" s="23"/>
      <c r="O21" s="23"/>
      <c r="P21" s="23"/>
      <c r="Q21" s="23"/>
      <c r="R21" s="23"/>
      <c r="S21" s="23"/>
      <c r="T21" s="23"/>
      <c r="U21" s="23"/>
      <c r="V21" s="23"/>
      <c r="W21" s="23"/>
      <c r="X21" s="23"/>
      <c r="Y21" s="23"/>
      <c r="Z21" s="23"/>
      <c r="AA21" s="14"/>
      <c r="AB21" s="22"/>
    </row>
    <row r="22" spans="1:28" ht="15">
      <c r="A22" s="18"/>
      <c r="B22" s="18"/>
      <c r="C22" s="18"/>
      <c r="D22" s="18"/>
      <c r="E22" s="18"/>
      <c r="F22" s="18"/>
      <c r="G22" s="15"/>
      <c r="H22" s="19"/>
      <c r="I22" s="19"/>
      <c r="J22" s="19"/>
      <c r="K22" s="19"/>
      <c r="L22" s="19"/>
      <c r="M22" s="19"/>
      <c r="N22" s="23"/>
      <c r="O22" s="23"/>
      <c r="P22" s="23"/>
      <c r="Q22" s="23"/>
      <c r="R22" s="23"/>
      <c r="S22" s="23"/>
      <c r="T22" s="23"/>
      <c r="U22" s="23"/>
      <c r="V22" s="23"/>
      <c r="W22" s="23"/>
      <c r="X22" s="23"/>
      <c r="Y22" s="23"/>
      <c r="Z22" s="23"/>
      <c r="AA22" s="14"/>
      <c r="AB22" s="22"/>
    </row>
    <row r="23" spans="1:27" ht="15">
      <c r="A23" s="63" t="s">
        <v>4</v>
      </c>
      <c r="B23" s="64"/>
      <c r="C23" s="64"/>
      <c r="D23" s="64"/>
      <c r="E23" s="64"/>
      <c r="F23" s="64"/>
      <c r="G23" s="64"/>
      <c r="H23" s="64"/>
      <c r="I23" s="64"/>
      <c r="J23" s="64"/>
      <c r="K23" s="2">
        <f>SUM(K6:K22)</f>
        <v>0</v>
      </c>
      <c r="L23" s="2">
        <f>SUM(L6:L22)</f>
        <v>0</v>
      </c>
      <c r="M23" s="2">
        <f>SUM(M6:M22)</f>
        <v>0</v>
      </c>
      <c r="N23" s="24"/>
      <c r="O23" s="26"/>
      <c r="P23" s="26"/>
      <c r="Q23" s="26"/>
      <c r="AA23" s="14">
        <f>SUM(AA6:AA22)</f>
        <v>0</v>
      </c>
    </row>
    <row r="25" spans="1:3" ht="30.75" customHeight="1">
      <c r="A25" s="32" t="s">
        <v>0</v>
      </c>
      <c r="B25" s="31"/>
      <c r="C25" s="33" t="s">
        <v>1</v>
      </c>
    </row>
    <row r="26" spans="1:3" ht="15">
      <c r="A26" s="30" t="s">
        <v>2</v>
      </c>
      <c r="B26" s="31"/>
      <c r="C26" s="31" t="s">
        <v>1</v>
      </c>
    </row>
    <row r="27" spans="15:17" ht="15">
      <c r="O27" s="31"/>
      <c r="Q27" s="31"/>
    </row>
  </sheetData>
  <mergeCells count="7">
    <mergeCell ref="A23:J23"/>
    <mergeCell ref="F3:J3"/>
    <mergeCell ref="A1:E1"/>
    <mergeCell ref="A2:E2"/>
    <mergeCell ref="F1:J1"/>
    <mergeCell ref="F2:J2"/>
    <mergeCell ref="A3:E3"/>
  </mergeCells>
  <dataValidations count="1">
    <dataValidation type="list" allowBlank="1" showInputMessage="1" showErrorMessage="1" sqref="O6:Z22">
      <formula1>"ANO,NE,Není relavantní,Nelze ověřit"</formula1>
    </dataValidation>
  </dataValidations>
  <printOptions/>
  <pageMargins left="0.7086614173228347" right="0.7086614173228347" top="0.7874015748031497" bottom="0.7874015748031497" header="0.31496062992125984" footer="0.31496062992125984"/>
  <pageSetup fitToHeight="0" fitToWidth="2" horizontalDpi="600" verticalDpi="600" orientation="landscape" paperSize="8" scale="84" r:id="rId4"/>
  <headerFooter>
    <oddHeader>&amp;C&amp;"Times New Roman,Obyčejné"&amp;10Příloha č. MP03.16&amp;R&amp;G</oddHeader>
    <oddFooter>&amp;L&amp;"Times New Roman,Obyčejné"&amp;10Datum účinnosti: 01.01.2017&amp;C&amp;"Traditional Arabic,Obyčejné"&amp;10Verze 2&amp;R&amp;"Times New Roman,Obyčejné"&amp;10&amp;P/&amp;N</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2"/>
  <sheetViews>
    <sheetView workbookViewId="0" topLeftCell="A1">
      <selection activeCell="A130" sqref="A130"/>
    </sheetView>
  </sheetViews>
  <sheetFormatPr defaultColWidth="9.140625" defaultRowHeight="15"/>
  <cols>
    <col min="1" max="1" width="11.421875" style="0" bestFit="1" customWidth="1"/>
  </cols>
  <sheetData>
    <row r="1" ht="15">
      <c r="A1" s="39">
        <v>41275</v>
      </c>
    </row>
    <row r="2" ht="15">
      <c r="A2" s="39">
        <v>41306</v>
      </c>
    </row>
    <row r="3" ht="15">
      <c r="A3" s="39">
        <v>41334</v>
      </c>
    </row>
    <row r="4" ht="15">
      <c r="A4" s="39">
        <v>41365</v>
      </c>
    </row>
    <row r="5" ht="15">
      <c r="A5" s="39">
        <v>41395</v>
      </c>
    </row>
    <row r="6" ht="15">
      <c r="A6" s="39">
        <v>41426</v>
      </c>
    </row>
    <row r="7" ht="15">
      <c r="A7" s="39">
        <v>41456</v>
      </c>
    </row>
    <row r="8" ht="15">
      <c r="A8" s="39">
        <v>41487</v>
      </c>
    </row>
    <row r="9" ht="15">
      <c r="A9" s="39">
        <v>41518</v>
      </c>
    </row>
    <row r="10" ht="15">
      <c r="A10" s="39">
        <v>41548</v>
      </c>
    </row>
    <row r="11" ht="15">
      <c r="A11" s="39">
        <v>41579</v>
      </c>
    </row>
    <row r="12" ht="15">
      <c r="A12" s="39">
        <v>41609</v>
      </c>
    </row>
    <row r="13" ht="15">
      <c r="A13" s="39">
        <v>41640</v>
      </c>
    </row>
    <row r="14" ht="15">
      <c r="A14" s="39">
        <v>41671</v>
      </c>
    </row>
    <row r="15" ht="15">
      <c r="A15" s="39">
        <v>41699</v>
      </c>
    </row>
    <row r="16" ht="15">
      <c r="A16" s="39">
        <v>41730</v>
      </c>
    </row>
    <row r="17" ht="15">
      <c r="A17" s="39">
        <v>41760</v>
      </c>
    </row>
    <row r="18" ht="15">
      <c r="A18" s="39">
        <v>41791</v>
      </c>
    </row>
    <row r="19" ht="15">
      <c r="A19" s="39">
        <v>41821</v>
      </c>
    </row>
    <row r="20" ht="15">
      <c r="A20" s="39">
        <v>41852</v>
      </c>
    </row>
    <row r="21" ht="15">
      <c r="A21" s="39">
        <v>41883</v>
      </c>
    </row>
    <row r="22" ht="15">
      <c r="A22" s="39">
        <v>41913</v>
      </c>
    </row>
    <row r="23" ht="15">
      <c r="A23" s="39">
        <v>41944</v>
      </c>
    </row>
    <row r="24" ht="15">
      <c r="A24" s="39">
        <v>41974</v>
      </c>
    </row>
    <row r="25" ht="15">
      <c r="A25" s="39">
        <v>42005</v>
      </c>
    </row>
    <row r="26" ht="15">
      <c r="A26" s="39">
        <v>42036</v>
      </c>
    </row>
    <row r="27" ht="15">
      <c r="A27" s="39">
        <v>42064</v>
      </c>
    </row>
    <row r="28" ht="15">
      <c r="A28" s="39">
        <v>42095</v>
      </c>
    </row>
    <row r="29" ht="15">
      <c r="A29" s="39">
        <v>42125</v>
      </c>
    </row>
    <row r="30" ht="15">
      <c r="A30" s="39">
        <v>42156</v>
      </c>
    </row>
    <row r="31" ht="15">
      <c r="A31" s="39">
        <v>42186</v>
      </c>
    </row>
    <row r="32" ht="15">
      <c r="A32" s="39">
        <v>42217</v>
      </c>
    </row>
    <row r="33" ht="15">
      <c r="A33" s="39">
        <v>42248</v>
      </c>
    </row>
    <row r="34" ht="15">
      <c r="A34" s="39">
        <v>42278</v>
      </c>
    </row>
    <row r="35" ht="15">
      <c r="A35" s="39">
        <v>42309</v>
      </c>
    </row>
    <row r="36" ht="15">
      <c r="A36" s="39">
        <v>42339</v>
      </c>
    </row>
    <row r="37" ht="15">
      <c r="A37" s="39">
        <v>42370</v>
      </c>
    </row>
    <row r="38" ht="15">
      <c r="A38" s="39">
        <v>42401</v>
      </c>
    </row>
    <row r="39" ht="15">
      <c r="A39" s="39">
        <v>42430</v>
      </c>
    </row>
    <row r="40" ht="15">
      <c r="A40" s="39">
        <v>42461</v>
      </c>
    </row>
    <row r="41" ht="15">
      <c r="A41" s="39">
        <v>42491</v>
      </c>
    </row>
    <row r="42" ht="15">
      <c r="A42" s="39">
        <v>42522</v>
      </c>
    </row>
    <row r="43" ht="15">
      <c r="A43" s="39">
        <v>42552</v>
      </c>
    </row>
    <row r="44" ht="15">
      <c r="A44" s="39">
        <v>42583</v>
      </c>
    </row>
    <row r="45" ht="15">
      <c r="A45" s="39">
        <v>42614</v>
      </c>
    </row>
    <row r="46" ht="15">
      <c r="A46" s="39">
        <v>42644</v>
      </c>
    </row>
    <row r="47" ht="15">
      <c r="A47" s="39">
        <v>42675</v>
      </c>
    </row>
    <row r="48" ht="15">
      <c r="A48" s="39">
        <v>42705</v>
      </c>
    </row>
    <row r="49" ht="15">
      <c r="A49" s="39">
        <v>42736</v>
      </c>
    </row>
    <row r="50" ht="15">
      <c r="A50" s="39">
        <v>42767</v>
      </c>
    </row>
    <row r="51" ht="15">
      <c r="A51" s="39">
        <v>42795</v>
      </c>
    </row>
    <row r="52" ht="15">
      <c r="A52" s="39">
        <v>42826</v>
      </c>
    </row>
    <row r="53" ht="15">
      <c r="A53" s="39">
        <v>42856</v>
      </c>
    </row>
    <row r="54" ht="15">
      <c r="A54" s="39">
        <v>42887</v>
      </c>
    </row>
    <row r="55" ht="15">
      <c r="A55" s="39">
        <v>42917</v>
      </c>
    </row>
    <row r="56" ht="15">
      <c r="A56" s="39">
        <v>42948</v>
      </c>
    </row>
    <row r="57" ht="15">
      <c r="A57" s="39">
        <v>42979</v>
      </c>
    </row>
    <row r="58" ht="15">
      <c r="A58" s="39">
        <v>43009</v>
      </c>
    </row>
    <row r="59" ht="15">
      <c r="A59" s="39">
        <v>43040</v>
      </c>
    </row>
    <row r="60" ht="15">
      <c r="A60" s="39">
        <v>43070</v>
      </c>
    </row>
    <row r="61" ht="15">
      <c r="A61" s="39">
        <v>43101</v>
      </c>
    </row>
    <row r="62" ht="15">
      <c r="A62" s="39">
        <v>43132</v>
      </c>
    </row>
    <row r="63" ht="15">
      <c r="A63" s="39">
        <v>43160</v>
      </c>
    </row>
    <row r="64" ht="15">
      <c r="A64" s="39">
        <v>43191</v>
      </c>
    </row>
    <row r="65" ht="15">
      <c r="A65" s="39">
        <v>43221</v>
      </c>
    </row>
    <row r="66" ht="15">
      <c r="A66" s="39">
        <v>43252</v>
      </c>
    </row>
    <row r="67" ht="15">
      <c r="A67" s="39">
        <v>43282</v>
      </c>
    </row>
    <row r="68" ht="15">
      <c r="A68" s="39">
        <v>43313</v>
      </c>
    </row>
    <row r="69" ht="15">
      <c r="A69" s="39">
        <v>43344</v>
      </c>
    </row>
    <row r="70" ht="15">
      <c r="A70" s="39">
        <v>43374</v>
      </c>
    </row>
    <row r="71" ht="15">
      <c r="A71" s="39">
        <v>43405</v>
      </c>
    </row>
    <row r="72" ht="15">
      <c r="A72" s="39">
        <v>43435</v>
      </c>
    </row>
    <row r="73" ht="15">
      <c r="A73" s="39">
        <v>43466</v>
      </c>
    </row>
    <row r="74" ht="15">
      <c r="A74" s="39">
        <v>43497</v>
      </c>
    </row>
    <row r="75" ht="15">
      <c r="A75" s="39">
        <v>43525</v>
      </c>
    </row>
    <row r="76" ht="15">
      <c r="A76" s="39">
        <v>43556</v>
      </c>
    </row>
    <row r="77" ht="15">
      <c r="A77" s="39">
        <v>43586</v>
      </c>
    </row>
    <row r="78" ht="15">
      <c r="A78" s="39">
        <v>43617</v>
      </c>
    </row>
    <row r="79" ht="15">
      <c r="A79" s="39">
        <v>43647</v>
      </c>
    </row>
    <row r="80" ht="15">
      <c r="A80" s="39">
        <v>43678</v>
      </c>
    </row>
    <row r="81" ht="15">
      <c r="A81" s="39">
        <v>43709</v>
      </c>
    </row>
    <row r="82" ht="15">
      <c r="A82" s="39">
        <v>43739</v>
      </c>
    </row>
    <row r="83" ht="15">
      <c r="A83" s="39">
        <v>43770</v>
      </c>
    </row>
    <row r="84" ht="15">
      <c r="A84" s="39">
        <v>43800</v>
      </c>
    </row>
    <row r="85" ht="15">
      <c r="A85" s="39">
        <v>43831</v>
      </c>
    </row>
    <row r="86" ht="15">
      <c r="A86" s="39">
        <v>43862</v>
      </c>
    </row>
    <row r="87" ht="15">
      <c r="A87" s="39">
        <v>43891</v>
      </c>
    </row>
    <row r="88" ht="15">
      <c r="A88" s="39">
        <v>43922</v>
      </c>
    </row>
    <row r="89" ht="15">
      <c r="A89" s="39">
        <v>43952</v>
      </c>
    </row>
    <row r="90" ht="15">
      <c r="A90" s="39">
        <v>43983</v>
      </c>
    </row>
    <row r="91" ht="15">
      <c r="A91" s="39">
        <v>44013</v>
      </c>
    </row>
    <row r="92" ht="15">
      <c r="A92" s="39">
        <v>44044</v>
      </c>
    </row>
    <row r="93" ht="15">
      <c r="A93" s="39">
        <v>44075</v>
      </c>
    </row>
    <row r="94" ht="15">
      <c r="A94" s="39">
        <v>44105</v>
      </c>
    </row>
    <row r="95" ht="15">
      <c r="A95" s="39">
        <v>44136</v>
      </c>
    </row>
    <row r="96" ht="15">
      <c r="A96" s="39">
        <v>44166</v>
      </c>
    </row>
    <row r="97" ht="15">
      <c r="A97" s="39">
        <v>44197</v>
      </c>
    </row>
    <row r="98" ht="15">
      <c r="A98" s="39">
        <v>44228</v>
      </c>
    </row>
    <row r="99" ht="15">
      <c r="A99" s="39">
        <v>44256</v>
      </c>
    </row>
    <row r="100" ht="15">
      <c r="A100" s="39">
        <v>44287</v>
      </c>
    </row>
    <row r="101" ht="15">
      <c r="A101" s="39">
        <v>44317</v>
      </c>
    </row>
    <row r="102" ht="15">
      <c r="A102" s="39">
        <v>44348</v>
      </c>
    </row>
    <row r="103" ht="15">
      <c r="A103" s="39">
        <v>44378</v>
      </c>
    </row>
    <row r="104" ht="15">
      <c r="A104" s="39">
        <v>44409</v>
      </c>
    </row>
    <row r="105" ht="15">
      <c r="A105" s="39">
        <v>44440</v>
      </c>
    </row>
    <row r="106" ht="15">
      <c r="A106" s="39">
        <v>44470</v>
      </c>
    </row>
    <row r="107" ht="15">
      <c r="A107" s="39">
        <v>44501</v>
      </c>
    </row>
    <row r="108" ht="15">
      <c r="A108" s="39">
        <v>44531</v>
      </c>
    </row>
    <row r="109" ht="15">
      <c r="A109" s="39">
        <v>44562</v>
      </c>
    </row>
    <row r="110" ht="15">
      <c r="A110" s="39">
        <v>44593</v>
      </c>
    </row>
    <row r="111" ht="15">
      <c r="A111" s="39">
        <v>44621</v>
      </c>
    </row>
    <row r="112" ht="15">
      <c r="A112" s="39">
        <v>44652</v>
      </c>
    </row>
    <row r="113" ht="15">
      <c r="A113" s="39">
        <v>44682</v>
      </c>
    </row>
    <row r="114" ht="15">
      <c r="A114" s="39">
        <v>44713</v>
      </c>
    </row>
    <row r="115" ht="15">
      <c r="A115" s="39">
        <v>44743</v>
      </c>
    </row>
    <row r="116" ht="15">
      <c r="A116" s="39">
        <v>44774</v>
      </c>
    </row>
    <row r="117" ht="15">
      <c r="A117" s="39">
        <v>44805</v>
      </c>
    </row>
    <row r="118" ht="15">
      <c r="A118" s="39">
        <v>44835</v>
      </c>
    </row>
    <row r="119" ht="15">
      <c r="A119" s="39">
        <v>44866</v>
      </c>
    </row>
    <row r="120" ht="15">
      <c r="A120" s="39">
        <v>44896</v>
      </c>
    </row>
    <row r="121" ht="15">
      <c r="A121" s="39">
        <v>44927</v>
      </c>
    </row>
    <row r="122" ht="15">
      <c r="A122" s="39">
        <v>44958</v>
      </c>
    </row>
    <row r="123" ht="15">
      <c r="A123" s="39">
        <v>44986</v>
      </c>
    </row>
    <row r="124" ht="15">
      <c r="A124" s="39">
        <v>45017</v>
      </c>
    </row>
    <row r="125" ht="15">
      <c r="A125" s="39">
        <v>45047</v>
      </c>
    </row>
    <row r="126" ht="15">
      <c r="A126" s="39">
        <v>45078</v>
      </c>
    </row>
    <row r="127" ht="15">
      <c r="A127" s="39">
        <v>45108</v>
      </c>
    </row>
    <row r="128" ht="15">
      <c r="A128" s="39">
        <v>45139</v>
      </c>
    </row>
    <row r="129" ht="15">
      <c r="A129" s="39">
        <v>45170</v>
      </c>
    </row>
    <row r="130" ht="15">
      <c r="A130" s="39">
        <v>45200</v>
      </c>
    </row>
    <row r="131" ht="15">
      <c r="A131" s="39">
        <v>45231</v>
      </c>
    </row>
    <row r="132" ht="15">
      <c r="A132" s="39">
        <v>45261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Vlastislav Sýkora</dc:creator>
  <cp:keywords/>
  <dc:description/>
  <cp:lastModifiedBy>Procházka Jan Ing.</cp:lastModifiedBy>
  <cp:lastPrinted>2017-02-23T10:28:57Z</cp:lastPrinted>
  <dcterms:created xsi:type="dcterms:W3CDTF">2014-12-11T07:35:55Z</dcterms:created>
  <dcterms:modified xsi:type="dcterms:W3CDTF">2017-02-23T13:42:07Z</dcterms:modified>
  <cp:category/>
  <cp:version/>
  <cp:contentType/>
  <cp:contentStatus/>
</cp:coreProperties>
</file>