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VEŘEJNÉ ZAKÁZKY\Veřejné zakázky 2017\56 OŘ Pojištění za škodu způsobenou provozem vozidel Celní správy ČR na období 2018-2021\1_ZD_podklady\podklady FIN\"/>
    </mc:Choice>
  </mc:AlternateContent>
  <bookViews>
    <workbookView xWindow="0" yWindow="60" windowWidth="20730" windowHeight="9330" activeTab="2"/>
  </bookViews>
  <sheets>
    <sheet name="kategorie A" sheetId="1" r:id="rId1"/>
    <sheet name="kategorie B" sheetId="2" r:id="rId2"/>
    <sheet name="kategorie C" sheetId="3" r:id="rId3"/>
  </sheets>
  <definedNames>
    <definedName name="_xlnm._FilterDatabase" localSheetId="0" hidden="1">'kategorie A'!$A$7:$L$8</definedName>
    <definedName name="_xlnm._FilterDatabase" localSheetId="1" hidden="1">'kategorie B'!$A$7:$L$8</definedName>
    <definedName name="_xlnm._FilterDatabase" localSheetId="2" hidden="1">'kategorie C'!$A$7:$L$8</definedName>
  </definedNames>
  <calcPr calcId="152511"/>
</workbook>
</file>

<file path=xl/calcChain.xml><?xml version="1.0" encoding="utf-8"?>
<calcChain xmlns="http://schemas.openxmlformats.org/spreadsheetml/2006/main">
  <c r="Q89" i="3" l="1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88" i="3" l="1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U326" i="2"/>
  <c r="U325" i="2"/>
  <c r="U324" i="2"/>
  <c r="U323" i="2"/>
  <c r="U322" i="2"/>
  <c r="U321" i="2"/>
  <c r="U320" i="2"/>
  <c r="U319" i="2"/>
  <c r="U318" i="2"/>
  <c r="U317" i="2"/>
  <c r="U316" i="2"/>
  <c r="U315" i="2"/>
  <c r="U314" i="2"/>
  <c r="U313" i="2"/>
  <c r="U312" i="2"/>
  <c r="U311" i="2"/>
  <c r="U310" i="2"/>
  <c r="U309" i="2"/>
  <c r="U308" i="2"/>
  <c r="U307" i="2"/>
  <c r="U306" i="2"/>
  <c r="U305" i="2"/>
  <c r="U304" i="2"/>
  <c r="U303" i="2"/>
  <c r="U302" i="2"/>
  <c r="U301" i="2"/>
  <c r="U300" i="2"/>
  <c r="U299" i="2"/>
  <c r="U298" i="2"/>
  <c r="U297" i="2"/>
  <c r="U296" i="2"/>
  <c r="U295" i="2"/>
  <c r="U294" i="2"/>
  <c r="U293" i="2"/>
  <c r="U292" i="2"/>
  <c r="U291" i="2"/>
  <c r="U290" i="2"/>
  <c r="U289" i="2"/>
  <c r="U288" i="2"/>
  <c r="U287" i="2"/>
  <c r="U286" i="2"/>
  <c r="U285" i="2"/>
  <c r="U284" i="2"/>
  <c r="U283" i="2"/>
  <c r="U282" i="2"/>
  <c r="U281" i="2"/>
  <c r="U280" i="2"/>
  <c r="U279" i="2"/>
  <c r="U278" i="2"/>
  <c r="U277" i="2"/>
  <c r="U276" i="2"/>
  <c r="U275" i="2"/>
  <c r="U274" i="2"/>
  <c r="U273" i="2"/>
  <c r="U272" i="2"/>
  <c r="U271" i="2"/>
  <c r="U270" i="2"/>
  <c r="U269" i="2"/>
  <c r="U268" i="2"/>
  <c r="U267" i="2"/>
  <c r="U266" i="2"/>
  <c r="U265" i="2"/>
  <c r="U264" i="2"/>
  <c r="U263" i="2"/>
  <c r="U262" i="2"/>
  <c r="U261" i="2"/>
  <c r="U260" i="2"/>
  <c r="U259" i="2"/>
  <c r="U258" i="2"/>
  <c r="U257" i="2"/>
  <c r="U256" i="2"/>
  <c r="U255" i="2"/>
  <c r="U254" i="2"/>
  <c r="U253" i="2"/>
  <c r="U252" i="2"/>
  <c r="U251" i="2"/>
  <c r="U250" i="2"/>
  <c r="U249" i="2"/>
  <c r="U248" i="2"/>
  <c r="U247" i="2"/>
  <c r="U246" i="2"/>
  <c r="U245" i="2"/>
  <c r="U244" i="2"/>
  <c r="U243" i="2"/>
  <c r="U242" i="2"/>
  <c r="U241" i="2"/>
  <c r="U240" i="2"/>
  <c r="U239" i="2"/>
  <c r="U238" i="2"/>
  <c r="U237" i="2"/>
  <c r="U236" i="2"/>
  <c r="U235" i="2"/>
  <c r="U234" i="2"/>
  <c r="U233" i="2"/>
  <c r="U232" i="2"/>
  <c r="U231" i="2"/>
  <c r="U230" i="2"/>
  <c r="U229" i="2"/>
  <c r="U228" i="2"/>
  <c r="U227" i="2"/>
  <c r="U226" i="2"/>
  <c r="U225" i="2"/>
  <c r="U224" i="2"/>
  <c r="U223" i="2"/>
  <c r="U222" i="2"/>
  <c r="U221" i="2"/>
  <c r="U220" i="2"/>
  <c r="U219" i="2"/>
  <c r="U218" i="2"/>
  <c r="U217" i="2"/>
  <c r="U216" i="2"/>
  <c r="U215" i="2"/>
  <c r="U214" i="2"/>
  <c r="U213" i="2"/>
  <c r="U212" i="2"/>
  <c r="U211" i="2"/>
  <c r="U210" i="2"/>
  <c r="U209" i="2"/>
  <c r="U208" i="2"/>
  <c r="U207" i="2"/>
  <c r="U206" i="2"/>
  <c r="U205" i="2"/>
  <c r="U204" i="2"/>
  <c r="U203" i="2"/>
  <c r="U202" i="2"/>
  <c r="U201" i="2"/>
  <c r="U200" i="2"/>
  <c r="U199" i="2"/>
  <c r="U198" i="2"/>
  <c r="U197" i="2"/>
  <c r="U196" i="2"/>
  <c r="U195" i="2"/>
  <c r="U194" i="2"/>
  <c r="U193" i="2"/>
  <c r="U192" i="2"/>
  <c r="U191" i="2"/>
  <c r="U190" i="2"/>
  <c r="U189" i="2"/>
  <c r="U188" i="2"/>
  <c r="U187" i="2"/>
  <c r="U186" i="2"/>
  <c r="U185" i="2"/>
  <c r="U184" i="2"/>
  <c r="U183" i="2"/>
  <c r="U182" i="2"/>
  <c r="U181" i="2"/>
  <c r="U180" i="2"/>
  <c r="U179" i="2"/>
  <c r="U178" i="2"/>
  <c r="U177" i="2"/>
  <c r="U176" i="2"/>
  <c r="U175" i="2"/>
  <c r="U174" i="2"/>
  <c r="U173" i="2"/>
  <c r="U172" i="2"/>
  <c r="U171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327" i="2" l="1"/>
  <c r="Q112" i="3"/>
  <c r="Y9" i="1"/>
  <c r="Y10" i="1"/>
  <c r="Y11" i="1"/>
  <c r="Y12" i="1"/>
  <c r="Y13" i="1" l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8" i="1"/>
  <c r="Y529" i="1"/>
  <c r="Y530" i="1"/>
  <c r="Y531" i="1"/>
  <c r="Y532" i="1"/>
  <c r="Y533" i="1"/>
  <c r="Y534" i="1"/>
  <c r="Y535" i="1"/>
  <c r="Y536" i="1"/>
  <c r="Y537" i="1"/>
  <c r="Y538" i="1"/>
  <c r="Y539" i="1"/>
  <c r="Y540" i="1"/>
  <c r="Y541" i="1"/>
  <c r="Y542" i="1"/>
  <c r="Y543" i="1"/>
  <c r="Y544" i="1"/>
  <c r="Y545" i="1"/>
  <c r="Y546" i="1"/>
  <c r="Y547" i="1"/>
  <c r="Y548" i="1"/>
  <c r="Y549" i="1"/>
  <c r="Y550" i="1"/>
  <c r="Y551" i="1"/>
  <c r="Y552" i="1"/>
  <c r="Y553" i="1"/>
  <c r="Y554" i="1"/>
  <c r="Y555" i="1"/>
  <c r="Y556" i="1"/>
  <c r="Y557" i="1"/>
  <c r="Y558" i="1"/>
  <c r="Y559" i="1"/>
  <c r="Y560" i="1"/>
  <c r="Y561" i="1"/>
  <c r="Y562" i="1"/>
  <c r="Y563" i="1"/>
  <c r="Y564" i="1"/>
  <c r="Y565" i="1"/>
  <c r="Y566" i="1"/>
  <c r="Y567" i="1"/>
  <c r="Y568" i="1"/>
  <c r="Y569" i="1"/>
  <c r="Y570" i="1"/>
  <c r="Y571" i="1"/>
  <c r="Y572" i="1"/>
  <c r="Y573" i="1"/>
  <c r="Y574" i="1"/>
  <c r="Y575" i="1"/>
  <c r="Y576" i="1"/>
  <c r="Y577" i="1"/>
  <c r="Y578" i="1"/>
  <c r="Y579" i="1"/>
  <c r="Y580" i="1"/>
  <c r="Y581" i="1"/>
  <c r="Y582" i="1"/>
  <c r="Y583" i="1"/>
  <c r="Y584" i="1"/>
  <c r="Y585" i="1"/>
  <c r="Y586" i="1"/>
  <c r="Y587" i="1"/>
  <c r="Y588" i="1"/>
  <c r="Y589" i="1"/>
  <c r="Y590" i="1"/>
  <c r="Y591" i="1"/>
  <c r="Y592" i="1"/>
  <c r="Y593" i="1"/>
  <c r="Y594" i="1"/>
  <c r="Y595" i="1"/>
  <c r="Y596" i="1"/>
  <c r="Y597" i="1"/>
  <c r="Y598" i="1"/>
  <c r="Y599" i="1"/>
  <c r="Y600" i="1"/>
  <c r="Y601" i="1"/>
  <c r="Y602" i="1"/>
  <c r="Y603" i="1"/>
  <c r="Y604" i="1"/>
  <c r="Y605" i="1"/>
  <c r="Y606" i="1"/>
  <c r="Y607" i="1"/>
  <c r="Y608" i="1"/>
  <c r="Y609" i="1"/>
  <c r="Y610" i="1"/>
  <c r="Y611" i="1"/>
  <c r="Y612" i="1"/>
  <c r="Y613" i="1"/>
  <c r="Y614" i="1"/>
  <c r="Y615" i="1"/>
  <c r="Y616" i="1"/>
  <c r="Y617" i="1"/>
  <c r="Y618" i="1"/>
  <c r="Y619" i="1"/>
  <c r="Y620" i="1"/>
  <c r="Y621" i="1"/>
  <c r="Y622" i="1"/>
  <c r="Y623" i="1"/>
  <c r="Y624" i="1"/>
  <c r="Y625" i="1"/>
  <c r="Y626" i="1"/>
  <c r="Y627" i="1"/>
  <c r="Y628" i="1"/>
  <c r="Y629" i="1"/>
  <c r="Y630" i="1"/>
  <c r="Y631" i="1"/>
  <c r="Y632" i="1"/>
  <c r="Y633" i="1"/>
  <c r="Y634" i="1"/>
  <c r="Y635" i="1"/>
  <c r="Y636" i="1"/>
  <c r="Y637" i="1"/>
  <c r="Y638" i="1"/>
  <c r="Y639" i="1"/>
  <c r="Y640" i="1"/>
  <c r="Y641" i="1"/>
  <c r="Y642" i="1"/>
  <c r="Y643" i="1"/>
  <c r="Y644" i="1"/>
  <c r="Y645" i="1"/>
  <c r="Y646" i="1"/>
  <c r="Y647" i="1"/>
  <c r="Y648" i="1"/>
  <c r="Y649" i="1"/>
  <c r="Y650" i="1"/>
  <c r="Y651" i="1"/>
  <c r="Y652" i="1"/>
  <c r="Y653" i="1"/>
  <c r="Y654" i="1"/>
  <c r="Y655" i="1"/>
  <c r="Y656" i="1"/>
  <c r="Y657" i="1"/>
  <c r="Y658" i="1"/>
  <c r="Y659" i="1"/>
  <c r="Y660" i="1"/>
  <c r="Y661" i="1"/>
  <c r="Y662" i="1"/>
  <c r="Y663" i="1"/>
  <c r="Y664" i="1"/>
  <c r="Y665" i="1"/>
  <c r="Y666" i="1"/>
  <c r="Y667" i="1"/>
  <c r="Y668" i="1"/>
  <c r="Y669" i="1"/>
  <c r="Y670" i="1"/>
  <c r="Y671" i="1"/>
  <c r="Y672" i="1"/>
  <c r="Y673" i="1"/>
  <c r="Y674" i="1"/>
  <c r="Y675" i="1"/>
  <c r="Y676" i="1"/>
  <c r="Y677" i="1"/>
  <c r="Y678" i="1"/>
  <c r="Y679" i="1"/>
  <c r="Y680" i="1"/>
  <c r="Y681" i="1"/>
  <c r="Y682" i="1"/>
  <c r="Y683" i="1"/>
  <c r="Y684" i="1"/>
  <c r="Y685" i="1"/>
  <c r="Y686" i="1"/>
  <c r="Y687" i="1"/>
  <c r="Y688" i="1"/>
  <c r="Y689" i="1"/>
  <c r="Y690" i="1"/>
  <c r="Y691" i="1"/>
  <c r="Y692" i="1"/>
  <c r="Y693" i="1"/>
  <c r="Y694" i="1"/>
  <c r="Y695" i="1"/>
  <c r="Y696" i="1"/>
  <c r="Y697" i="1"/>
  <c r="Y698" i="1"/>
  <c r="Y699" i="1"/>
  <c r="Y700" i="1"/>
  <c r="Y701" i="1"/>
  <c r="Y702" i="1"/>
  <c r="Y703" i="1"/>
  <c r="Y704" i="1"/>
  <c r="Y705" i="1"/>
  <c r="Y706" i="1"/>
  <c r="Y707" i="1"/>
  <c r="Y708" i="1"/>
  <c r="Y709" i="1"/>
  <c r="Y710" i="1"/>
  <c r="Y711" i="1"/>
  <c r="Y712" i="1"/>
  <c r="Y713" i="1"/>
  <c r="Y714" i="1"/>
  <c r="Y715" i="1"/>
  <c r="Y716" i="1"/>
  <c r="Y717" i="1"/>
  <c r="Y718" i="1"/>
  <c r="Y719" i="1"/>
  <c r="Y720" i="1"/>
  <c r="Y721" i="1"/>
  <c r="Y722" i="1"/>
  <c r="Y723" i="1"/>
  <c r="Y724" i="1"/>
  <c r="Y725" i="1"/>
  <c r="Y726" i="1"/>
  <c r="Y727" i="1"/>
  <c r="Y728" i="1"/>
  <c r="Y729" i="1"/>
  <c r="Y730" i="1"/>
  <c r="Y731" i="1"/>
  <c r="Y732" i="1"/>
  <c r="Y733" i="1"/>
  <c r="Y734" i="1"/>
  <c r="Y735" i="1"/>
  <c r="Y736" i="1"/>
  <c r="Y737" i="1"/>
  <c r="Y738" i="1"/>
  <c r="Y739" i="1"/>
  <c r="Y740" i="1"/>
  <c r="Y741" i="1"/>
  <c r="Y742" i="1"/>
  <c r="Y743" i="1"/>
  <c r="Y744" i="1"/>
  <c r="Y745" i="1"/>
  <c r="Y746" i="1"/>
  <c r="Y747" i="1"/>
  <c r="Y748" i="1"/>
  <c r="Y749" i="1"/>
  <c r="Y750" i="1"/>
  <c r="Y751" i="1"/>
  <c r="Y752" i="1"/>
  <c r="Y753" i="1"/>
  <c r="Y754" i="1"/>
  <c r="Y755" i="1"/>
  <c r="Y756" i="1"/>
  <c r="Y757" i="1"/>
  <c r="Y758" i="1"/>
  <c r="Y759" i="1"/>
  <c r="Y760" i="1"/>
  <c r="Y761" i="1"/>
  <c r="Y762" i="1"/>
  <c r="Y763" i="1"/>
  <c r="Y764" i="1"/>
  <c r="Y765" i="1"/>
  <c r="Y766" i="1"/>
  <c r="Y767" i="1"/>
  <c r="Y768" i="1" l="1"/>
</calcChain>
</file>

<file path=xl/sharedStrings.xml><?xml version="1.0" encoding="utf-8"?>
<sst xmlns="http://schemas.openxmlformats.org/spreadsheetml/2006/main" count="7833" uniqueCount="2524">
  <si>
    <t>Důležité upozornění</t>
  </si>
  <si>
    <t>1.</t>
  </si>
  <si>
    <t>2.</t>
  </si>
  <si>
    <t>3.</t>
  </si>
  <si>
    <t xml:space="preserve">Tabulka je předdefinována pro součty, vyplňujte pouze podbarvená pole. Při vyjádření desetinného místa používejte čárku, ne tečku. </t>
  </si>
  <si>
    <t>Poř.č.</t>
  </si>
  <si>
    <t>RZ/SPZ</t>
  </si>
  <si>
    <t>Značka vozidla</t>
  </si>
  <si>
    <t>Typ vozidla</t>
  </si>
  <si>
    <t>asistenční služby</t>
  </si>
  <si>
    <r>
      <t xml:space="preserve"> </t>
    </r>
    <r>
      <rPr>
        <b/>
        <sz val="8"/>
        <rFont val="Arial"/>
        <family val="2"/>
        <charset val="238"/>
      </rPr>
      <t>havarijní pojištění (pojištění čelního skla, pojištění živelních škod, popř. další pojištění zahrnuté dodavatelem do nabídkové ceny)</t>
    </r>
  </si>
  <si>
    <r>
      <t xml:space="preserve">Do jednotlivých nabídkových cen </t>
    </r>
    <r>
      <rPr>
        <u/>
        <sz val="9"/>
        <color theme="1"/>
        <rFont val="Arial"/>
        <family val="2"/>
        <charset val="238"/>
      </rPr>
      <t>budou zahrnuty veškeré náklady související se zajištěním požadované služby a produktu pojištění</t>
    </r>
    <r>
      <rPr>
        <sz val="9"/>
        <color theme="1"/>
        <rFont val="Arial"/>
        <family val="2"/>
        <charset val="238"/>
      </rPr>
      <t>.</t>
    </r>
  </si>
  <si>
    <t>Tabulka vyplněná ve všech řádcích musí být součástí nabídky.</t>
  </si>
  <si>
    <t xml:space="preserve">1A5 7289 </t>
  </si>
  <si>
    <t>FORD</t>
  </si>
  <si>
    <t>Druh paliva</t>
  </si>
  <si>
    <t>Příloha č. 1 - Seznam vozidel zadavatele, nabídková cena</t>
  </si>
  <si>
    <t>Vozidlo</t>
  </si>
  <si>
    <t>Název</t>
  </si>
  <si>
    <t>Stav tachometru</t>
  </si>
  <si>
    <t xml:space="preserve">FORD FIESTA                   </t>
  </si>
  <si>
    <t>Kategorie vozidla z TP</t>
  </si>
  <si>
    <t>WF0HXXGAJH3U60528</t>
  </si>
  <si>
    <t>VIN</t>
  </si>
  <si>
    <t>Zdvihový objem</t>
  </si>
  <si>
    <t>Výkon motoru</t>
  </si>
  <si>
    <t>Rok      výroby</t>
  </si>
  <si>
    <t>pojištění odpovědnosti za újmu způsobenou provozem vozidla</t>
  </si>
  <si>
    <t>prvních 12 měsíců trrvání smlouvy</t>
  </si>
  <si>
    <t>druhých 12 měsíců trrvání smlouvy</t>
  </si>
  <si>
    <t>třetích 12 měsíců trrvání smlouvy</t>
  </si>
  <si>
    <t>čtvrtých 12 měsíců trrvání smlouvy</t>
  </si>
  <si>
    <t>třetích 12       měsíců trrvání smlouvy</t>
  </si>
  <si>
    <t>4.</t>
  </si>
  <si>
    <t>Tento list se týká vozidel kategorie A, u kterých zadavatel poptává pojištění odpovědnosti + pojištění čelního skla + pojištění živelních škod + asistenční služby</t>
  </si>
  <si>
    <t xml:space="preserve">2. </t>
  </si>
  <si>
    <t xml:space="preserve">3. </t>
  </si>
  <si>
    <t xml:space="preserve">4. </t>
  </si>
  <si>
    <t>Tento list se týká vozidel kategorie B, u kterých zadavatel poptává pojištění čelního skla + pojištění živelních škod + asistenční služby</t>
  </si>
  <si>
    <t>Tento list se týká vozidel kategorie C (přívěsné vozíky a stroje), u kterých zadavatel poptává pojištění odpovědnosti</t>
  </si>
  <si>
    <t>Celková nabídková cena za služby ve vztahu k vozidlů kategorie A</t>
  </si>
  <si>
    <t>Celková nabídková cena za služby ve vztahu k vozidlů kategorie B</t>
  </si>
  <si>
    <t>Celková nabídková cena za služby ve vztahu k vozidlů kategorie C</t>
  </si>
  <si>
    <t>RZ/SPZ/Inventární číslo</t>
  </si>
  <si>
    <t>00 DCA-17</t>
  </si>
  <si>
    <t>00LIA-84</t>
  </si>
  <si>
    <t>05-TCA-45</t>
  </si>
  <si>
    <t>06-TCA-40</t>
  </si>
  <si>
    <t>11 BRA 70</t>
  </si>
  <si>
    <t>12-CHA-93</t>
  </si>
  <si>
    <t>13 TUA 39</t>
  </si>
  <si>
    <t>14-BVA-45</t>
  </si>
  <si>
    <t>14-KVA-03</t>
  </si>
  <si>
    <t>14-ULA-28</t>
  </si>
  <si>
    <t>17-BVA-18</t>
  </si>
  <si>
    <t>18-BVA-61</t>
  </si>
  <si>
    <t>19-BVA-70</t>
  </si>
  <si>
    <t>1S6 9096</t>
  </si>
  <si>
    <t>1S6 9097</t>
  </si>
  <si>
    <t>20 UOA 98</t>
  </si>
  <si>
    <t>21-ZNA-64</t>
  </si>
  <si>
    <t>22 NAA 18</t>
  </si>
  <si>
    <t>22-DCA-37</t>
  </si>
  <si>
    <t>23-LIA-21</t>
  </si>
  <si>
    <t>25-KV-18</t>
  </si>
  <si>
    <t>29-PMA-82</t>
  </si>
  <si>
    <t>29-PMA-90</t>
  </si>
  <si>
    <t>30 NAA 25</t>
  </si>
  <si>
    <t>30-LIA-57</t>
  </si>
  <si>
    <t>35-LIA-40</t>
  </si>
  <si>
    <t>38 AI 13</t>
  </si>
  <si>
    <t>38 HKA 42</t>
  </si>
  <si>
    <t>38-LIA-88</t>
  </si>
  <si>
    <t>3AK 9732</t>
  </si>
  <si>
    <t>41-AH-81</t>
  </si>
  <si>
    <t>43-CBA-10</t>
  </si>
  <si>
    <t>45-AI-50</t>
  </si>
  <si>
    <t>49 OCA 09</t>
  </si>
  <si>
    <t>59-ABA-48</t>
  </si>
  <si>
    <t>5A9 0573</t>
  </si>
  <si>
    <t>5M7 0631</t>
  </si>
  <si>
    <t>62 HKO 80</t>
  </si>
  <si>
    <t>65-ZLA-77</t>
  </si>
  <si>
    <t>7A8 6561</t>
  </si>
  <si>
    <t>80-BMA-93</t>
  </si>
  <si>
    <t>8A1 7260</t>
  </si>
  <si>
    <t>91 AD 90</t>
  </si>
  <si>
    <t>AD 07-76</t>
  </si>
  <si>
    <t>DC 44-07</t>
  </si>
  <si>
    <t>TC 68-85</t>
  </si>
  <si>
    <t>Přívěsný vozík</t>
  </si>
  <si>
    <t>PRAGA</t>
  </si>
  <si>
    <t>P 181</t>
  </si>
  <si>
    <t>REMEQ</t>
  </si>
  <si>
    <t>GASTON 3</t>
  </si>
  <si>
    <t>MARO</t>
  </si>
  <si>
    <t>AGADOS</t>
  </si>
  <si>
    <t>Sport Jacht D2A 000</t>
  </si>
  <si>
    <t>Gaston 3</t>
  </si>
  <si>
    <t>KOBRAS</t>
  </si>
  <si>
    <t>SNORKEL</t>
  </si>
  <si>
    <t>KPN 250 S</t>
  </si>
  <si>
    <t>VARIO D 08.3</t>
  </si>
  <si>
    <t>HST</t>
  </si>
  <si>
    <t>MARO 03</t>
  </si>
  <si>
    <t>VYPOS</t>
  </si>
  <si>
    <t>DONA</t>
  </si>
  <si>
    <t>AGRO BSS PS2 08.06</t>
  </si>
  <si>
    <t>KPN 250</t>
  </si>
  <si>
    <t>Gasto 3</t>
  </si>
  <si>
    <t>TSJ 89 - Progres</t>
  </si>
  <si>
    <t>O1 - přípojná vozidla s nejvyšší přípustnou hmotností do 750 kg</t>
  </si>
  <si>
    <t>O2 - přípojná vozidla s nejvyšší přípustnou hmotností nad 750 kg do 3 500 kg</t>
  </si>
  <si>
    <t>O3 - přípojná vozidla s nejvyšší přípustnou hmotností nad 3 500 kg do 10 000 kg</t>
  </si>
  <si>
    <t>13423710</t>
  </si>
  <si>
    <t>0050/94</t>
  </si>
  <si>
    <t>TKMMAR002P1MR0841</t>
  </si>
  <si>
    <t>0133/1993</t>
  </si>
  <si>
    <t>2REA0S8A3R2Y34747</t>
  </si>
  <si>
    <t>TK9LV2000SBL67077</t>
  </si>
  <si>
    <t>0044/94</t>
  </si>
  <si>
    <t>0045/94</t>
  </si>
  <si>
    <t>0042/94</t>
  </si>
  <si>
    <t>TK91ZNP20TVAP3416</t>
  </si>
  <si>
    <t>TKWGAS00SBSN0223</t>
  </si>
  <si>
    <t>TKMMR030E51MR8363</t>
  </si>
  <si>
    <t>TKXA122356CBA3350</t>
  </si>
  <si>
    <t>036/93</t>
  </si>
  <si>
    <t>038/94</t>
  </si>
  <si>
    <t>0051/94</t>
  </si>
  <si>
    <t>9963/1984</t>
  </si>
  <si>
    <t>0023/93</t>
  </si>
  <si>
    <t>TJBN2500SL0001838</t>
  </si>
  <si>
    <t>TKU243902T0000599</t>
  </si>
  <si>
    <t>0053/94</t>
  </si>
  <si>
    <t>0039/94</t>
  </si>
  <si>
    <t>TKWGAS003SBSN0222</t>
  </si>
  <si>
    <t>TK96M1200V1KP9365</t>
  </si>
  <si>
    <t>SA90TL34RD0149112</t>
  </si>
  <si>
    <t>RPX004060001</t>
  </si>
  <si>
    <t>TJBN2500SL0001830</t>
  </si>
  <si>
    <t>702/93</t>
  </si>
  <si>
    <t>TK91ZNP00VSAP3715</t>
  </si>
  <si>
    <t>TKJ243805W0000741</t>
  </si>
  <si>
    <t>TJ5D08300Y1000940</t>
  </si>
  <si>
    <t>TK9HST2N62JC60031</t>
  </si>
  <si>
    <t>TKXE41175GBNA0532</t>
  </si>
  <si>
    <t>TKU243913Y0000482</t>
  </si>
  <si>
    <t>037/94</t>
  </si>
  <si>
    <t>TKMMR00030V1MR400</t>
  </si>
  <si>
    <t>253/91</t>
  </si>
  <si>
    <t>TK910JK1AW1VK7076</t>
  </si>
  <si>
    <t>77/85</t>
  </si>
  <si>
    <t>TK92ZDONANP3076</t>
  </si>
  <si>
    <t>09207/87</t>
  </si>
  <si>
    <t>Fréza sněhová</t>
  </si>
  <si>
    <t>VARI</t>
  </si>
  <si>
    <t>BOLENS</t>
  </si>
  <si>
    <t>AEG</t>
  </si>
  <si>
    <t>PJ-5V HOND</t>
  </si>
  <si>
    <t>M 50</t>
  </si>
  <si>
    <t>MTD</t>
  </si>
  <si>
    <t>31A-611D678</t>
  </si>
  <si>
    <t>POWER SHIFT</t>
  </si>
  <si>
    <t>726</t>
  </si>
  <si>
    <t>SNOW COMMANDER</t>
  </si>
  <si>
    <t>TE</t>
  </si>
  <si>
    <t>MOUNTFIELD</t>
  </si>
  <si>
    <t>HONDA</t>
  </si>
  <si>
    <t>STIGA</t>
  </si>
  <si>
    <t>TORO POWER</t>
  </si>
  <si>
    <t>FRÉZA  VARI</t>
  </si>
  <si>
    <t>BOLENS 10.26Y</t>
  </si>
  <si>
    <t>AEG SFT 200</t>
  </si>
  <si>
    <t>AGRO JIČÍN 2034</t>
  </si>
  <si>
    <t>"ČISTIČKA"</t>
  </si>
  <si>
    <t xml:space="preserve">PJ-5V HONDA </t>
  </si>
  <si>
    <t>31A-611D678 MTD 611 D</t>
  </si>
  <si>
    <t>POWER SHIFT 924 PS</t>
  </si>
  <si>
    <t>726 TE</t>
  </si>
  <si>
    <t>SNOW COMMANDER 1R38601</t>
  </si>
  <si>
    <t>TE 726</t>
  </si>
  <si>
    <t>HONDA HS 550E</t>
  </si>
  <si>
    <t>MOUNTFIELD 1028LXE</t>
  </si>
  <si>
    <t>STIGA SNOW FOX</t>
  </si>
  <si>
    <t>TORO POWER MAX 828 LE</t>
  </si>
  <si>
    <t>04471</t>
  </si>
  <si>
    <t>0100253</t>
  </si>
  <si>
    <t>1G170120066</t>
  </si>
  <si>
    <t>1G170120003</t>
  </si>
  <si>
    <t>210000399</t>
  </si>
  <si>
    <t>210000395</t>
  </si>
  <si>
    <t>210000614</t>
  </si>
  <si>
    <t>3861125000235</t>
  </si>
  <si>
    <t>250000330</t>
  </si>
  <si>
    <t>N0260001114</t>
  </si>
  <si>
    <t>DZBG6505524</t>
  </si>
  <si>
    <t>270001002</t>
  </si>
  <si>
    <t>270000994</t>
  </si>
  <si>
    <t>270000520</t>
  </si>
  <si>
    <t>270000472</t>
  </si>
  <si>
    <t>270000114</t>
  </si>
  <si>
    <t>270001377</t>
  </si>
  <si>
    <t>270000987/06</t>
  </si>
  <si>
    <t>VIN/výrobní číslo</t>
  </si>
  <si>
    <t>1992</t>
  </si>
  <si>
    <t>1998</t>
  </si>
  <si>
    <t>1997</t>
  </si>
  <si>
    <t>2000</t>
  </si>
  <si>
    <t>2004</t>
  </si>
  <si>
    <t>2005</t>
  </si>
  <si>
    <t>2006</t>
  </si>
  <si>
    <t>2012</t>
  </si>
  <si>
    <t>Kultivátor</t>
  </si>
  <si>
    <t>MS07IN</t>
  </si>
  <si>
    <t>MS16IN</t>
  </si>
  <si>
    <t>T 5005</t>
  </si>
  <si>
    <t>3412</t>
  </si>
  <si>
    <t>854</t>
  </si>
  <si>
    <t>malotraktor</t>
  </si>
  <si>
    <t>2361</t>
  </si>
  <si>
    <t>2940</t>
  </si>
  <si>
    <t>0418</t>
  </si>
  <si>
    <t>8260307</t>
  </si>
  <si>
    <t>8360057</t>
  </si>
  <si>
    <t>C210220</t>
  </si>
  <si>
    <t>C111854</t>
  </si>
  <si>
    <t>214031</t>
  </si>
  <si>
    <t>198718</t>
  </si>
  <si>
    <t>071024018A</t>
  </si>
  <si>
    <t>100004189</t>
  </si>
  <si>
    <t>52897122-88-91</t>
  </si>
  <si>
    <t>52897123-88-92</t>
  </si>
  <si>
    <t>52897124-88-93</t>
  </si>
  <si>
    <t>07-2100019</t>
  </si>
  <si>
    <t>112008 C 001067</t>
  </si>
  <si>
    <t>DD120859</t>
  </si>
  <si>
    <t>AD 122L10268</t>
  </si>
  <si>
    <t>365094</t>
  </si>
  <si>
    <t>NJ36845</t>
  </si>
  <si>
    <t>NJ36917</t>
  </si>
  <si>
    <t>NJ36910</t>
  </si>
  <si>
    <t>1993</t>
  </si>
  <si>
    <t>1999</t>
  </si>
  <si>
    <t>2003</t>
  </si>
  <si>
    <t>2007</t>
  </si>
  <si>
    <t>2008</t>
  </si>
  <si>
    <t>2009</t>
  </si>
  <si>
    <t>2010</t>
  </si>
  <si>
    <t>2013</t>
  </si>
  <si>
    <t>2015</t>
  </si>
  <si>
    <t>1NÁPRAVOVÝ TIELBURGER T56</t>
  </si>
  <si>
    <t>2NÁPRAVOVÝ AGROZET C.536000 S</t>
  </si>
  <si>
    <t>2NÁPRAVOVÝ AGROSTROJ MTP-132.2</t>
  </si>
  <si>
    <t>2NÁPRAVOVÝ HUSQVARNA RIDER 970-15H</t>
  </si>
  <si>
    <t>2NÁPRAVOVÝ JOHN DEERE 4100</t>
  </si>
  <si>
    <t>MOUNTFIELD TCP 13,5/102</t>
  </si>
  <si>
    <t>XT 180 HD</t>
  </si>
  <si>
    <t>VANGU 16HP</t>
  </si>
  <si>
    <t>VARI NEMÁ</t>
  </si>
  <si>
    <t>HUSQVARNA CTH150TWIN</t>
  </si>
  <si>
    <t>TC 12,5 SD98</t>
  </si>
  <si>
    <t>MTD BLACK LINE</t>
  </si>
  <si>
    <t>STIGA ESTATE ROYAL 19</t>
  </si>
  <si>
    <t>STARJET-AJ102-4</t>
  </si>
  <si>
    <t>VARI II. SOUPRAVA VARI</t>
  </si>
  <si>
    <t>RIEDR HUSQVARNA 13 AWD</t>
  </si>
  <si>
    <t>RIDER XE 70/EL 63 MOUNTFIELD</t>
  </si>
  <si>
    <t>TIELBURGER</t>
  </si>
  <si>
    <t>AGROSTROJ</t>
  </si>
  <si>
    <t>AGROZET</t>
  </si>
  <si>
    <t>HUSQVARNA</t>
  </si>
  <si>
    <t>JOHN DEERE</t>
  </si>
  <si>
    <t>VANGU</t>
  </si>
  <si>
    <t>STARJET</t>
  </si>
  <si>
    <t>3H0 4721</t>
  </si>
  <si>
    <t xml:space="preserve">1A1 9188 </t>
  </si>
  <si>
    <t>S OCTAVIA</t>
  </si>
  <si>
    <t>Nafta motorová NM</t>
  </si>
  <si>
    <t>ŠKODA OCTAVIA 1.9 TDI AMBIENTE</t>
  </si>
  <si>
    <t>M1 - vozidla s nejvýše osmi místy kromě místa řidiče nebo víceúčelová vozidla</t>
  </si>
  <si>
    <t>TMBCG41U722596099</t>
  </si>
  <si>
    <t xml:space="preserve">1A5 7161 </t>
  </si>
  <si>
    <t>Benzin BA 95</t>
  </si>
  <si>
    <t xml:space="preserve">FORD FOCUS                    </t>
  </si>
  <si>
    <t>WFOAXXGCDA2R39523</t>
  </si>
  <si>
    <t xml:space="preserve">1A5 7162 </t>
  </si>
  <si>
    <t>WFUHXXGAJH2R05289</t>
  </si>
  <si>
    <t xml:space="preserve">1A5 7163 </t>
  </si>
  <si>
    <t>WFOHXXGAJH2R07636</t>
  </si>
  <si>
    <t xml:space="preserve">1A5 7311 </t>
  </si>
  <si>
    <t xml:space="preserve">  WF0HXXGAJH3U605</t>
  </si>
  <si>
    <t xml:space="preserve">1A5 7313 </t>
  </si>
  <si>
    <t xml:space="preserve">FORD FOCUS 1.6                </t>
  </si>
  <si>
    <t>WF0AXXGCDA3U78806</t>
  </si>
  <si>
    <t xml:space="preserve">1A5 7314 </t>
  </si>
  <si>
    <t>WF0AXXGCDA3U78829</t>
  </si>
  <si>
    <t xml:space="preserve">1A5 7316 </t>
  </si>
  <si>
    <t>FORD FOCUS</t>
  </si>
  <si>
    <t>WF0AXXGCDA3U78885</t>
  </si>
  <si>
    <t xml:space="preserve">1A5 7318 </t>
  </si>
  <si>
    <t>WF0AXXGCDA3U82844</t>
  </si>
  <si>
    <t xml:space="preserve">1A5 7319 </t>
  </si>
  <si>
    <t>WF0AXXGCDA3U82947</t>
  </si>
  <si>
    <t xml:space="preserve">1A5 7320 </t>
  </si>
  <si>
    <t>WF0HXXGAJH3U60378</t>
  </si>
  <si>
    <t xml:space="preserve">1A5 7325 </t>
  </si>
  <si>
    <t>WF0AXXGCDA3J28631</t>
  </si>
  <si>
    <t xml:space="preserve">1A5 7326 </t>
  </si>
  <si>
    <t>WF0HXXGAJH3U58287</t>
  </si>
  <si>
    <t xml:space="preserve">1A5 7327 </t>
  </si>
  <si>
    <t>WF0HXXGAJH3U58308</t>
  </si>
  <si>
    <t xml:space="preserve">1A5 7328 </t>
  </si>
  <si>
    <t>WF0HXXGAJH3U60409</t>
  </si>
  <si>
    <t xml:space="preserve">1A5 7329 </t>
  </si>
  <si>
    <t>WF0HXXGAJH3U60353</t>
  </si>
  <si>
    <t>1A6 7806</t>
  </si>
  <si>
    <t>TMBBE41U538670264</t>
  </si>
  <si>
    <t>1A6 8490</t>
  </si>
  <si>
    <t>TMBBE41U932686387</t>
  </si>
  <si>
    <t xml:space="preserve">1A7 4091 </t>
  </si>
  <si>
    <t xml:space="preserve">S OCTAVIA COMBI 1.8           </t>
  </si>
  <si>
    <t>TMBKL21U338673822</t>
  </si>
  <si>
    <t xml:space="preserve">1A9 6037 </t>
  </si>
  <si>
    <t>S FABIA</t>
  </si>
  <si>
    <t xml:space="preserve">S FABIA                       </t>
  </si>
  <si>
    <t>TMBPW16Y033672420</t>
  </si>
  <si>
    <t>1AA 4662</t>
  </si>
  <si>
    <t>Škoda Fabia Combi</t>
  </si>
  <si>
    <t>TMBGF25J993121003</t>
  </si>
  <si>
    <t>1AF 0783</t>
  </si>
  <si>
    <t>S SUPERB</t>
  </si>
  <si>
    <t>TMBAB73T9A9009340</t>
  </si>
  <si>
    <t>1AK 9982</t>
  </si>
  <si>
    <t>Ford Fusion</t>
  </si>
  <si>
    <t>WF0UXXGAJU9G60869</t>
  </si>
  <si>
    <t>1AL 9834</t>
  </si>
  <si>
    <t>FORD MONDEO</t>
  </si>
  <si>
    <t>Ford Mondeo</t>
  </si>
  <si>
    <t>WF0EXXGBBE9C52719</t>
  </si>
  <si>
    <t xml:space="preserve">1AT 4281 </t>
  </si>
  <si>
    <t>VW</t>
  </si>
  <si>
    <t xml:space="preserve">VW TRANSPORTER                </t>
  </si>
  <si>
    <t>WV2ZZZ7HZAH276412</t>
  </si>
  <si>
    <t xml:space="preserve">1AT 5839 </t>
  </si>
  <si>
    <t xml:space="preserve">VOLKSWAGEN TRANSPORTER        </t>
  </si>
  <si>
    <t>N1 - vozidla s nejvyšší přípustnou hmotností do 3 500 kg</t>
  </si>
  <si>
    <t>WV2ZZZ7HZBH013107</t>
  </si>
  <si>
    <t xml:space="preserve">1AY 3975 </t>
  </si>
  <si>
    <t xml:space="preserve">S OCTAVIA 1.6 TDI             </t>
  </si>
  <si>
    <t>TMBCT61Z1B2068822</t>
  </si>
  <si>
    <t xml:space="preserve">1B1 4240 </t>
  </si>
  <si>
    <t>WF0HXXGAJH2R07775</t>
  </si>
  <si>
    <t>1BI 8421</t>
  </si>
  <si>
    <t>Škoda Octavie 5E</t>
  </si>
  <si>
    <t>TMBAJ7NE9G0234081</t>
  </si>
  <si>
    <t>1BI 8427</t>
  </si>
  <si>
    <t>Škoda Octavia 5E</t>
  </si>
  <si>
    <t>TMBAJ7NE8G0240664</t>
  </si>
  <si>
    <t>1BI 8435</t>
  </si>
  <si>
    <t>ŠKODA OCTAVIA 2,0 TDI</t>
  </si>
  <si>
    <t>TMBAJ7NE6G0241005</t>
  </si>
  <si>
    <t>1BI 8591</t>
  </si>
  <si>
    <t>HYUNDAI</t>
  </si>
  <si>
    <t>Hyundai i30 Kombi</t>
  </si>
  <si>
    <t>TMAD381BAHJ134443</t>
  </si>
  <si>
    <t>1BI 8596</t>
  </si>
  <si>
    <t>TMAD381BAHJ134718</t>
  </si>
  <si>
    <t>1BI 8673</t>
  </si>
  <si>
    <t>Škoda Octavia Ambition 1,9</t>
  </si>
  <si>
    <t>TMBAJ7NE3H0161906</t>
  </si>
  <si>
    <t>1BI 8679</t>
  </si>
  <si>
    <t>TMBAJ7NE9H0161425</t>
  </si>
  <si>
    <t>1BI 8693</t>
  </si>
  <si>
    <t>Škoda Octavia</t>
  </si>
  <si>
    <t>TMBAJ7NE9H0161456</t>
  </si>
  <si>
    <t>1BI 8697</t>
  </si>
  <si>
    <t>TMBAJ7NEXH0162695</t>
  </si>
  <si>
    <t>1BI 8704</t>
  </si>
  <si>
    <t>TMBAJ7NE6H0160622</t>
  </si>
  <si>
    <t>1BI 8706</t>
  </si>
  <si>
    <t>TMBAJ7NE5H0159431</t>
  </si>
  <si>
    <t>1BI 8714</t>
  </si>
  <si>
    <t>TMBAJ7NE9H0160680</t>
  </si>
  <si>
    <t>1BI 8719</t>
  </si>
  <si>
    <t>VW CRAFTER</t>
  </si>
  <si>
    <t>VW Crafter 2EKE2</t>
  </si>
  <si>
    <t>WV1ZZZ2EZG6066394</t>
  </si>
  <si>
    <t>1BI 8725</t>
  </si>
  <si>
    <t>WV1ZZZ2EZG6064375</t>
  </si>
  <si>
    <t>1BI 8927</t>
  </si>
  <si>
    <t>FORD TRANZIT</t>
  </si>
  <si>
    <t>Ford Transit Custom</t>
  </si>
  <si>
    <t>WF01XXTTG1HJ65499</t>
  </si>
  <si>
    <t>1BI 8930</t>
  </si>
  <si>
    <t>WF01XXTTG1HJ65504</t>
  </si>
  <si>
    <t xml:space="preserve">1C3 2458 </t>
  </si>
  <si>
    <t>RENAULT</t>
  </si>
  <si>
    <t xml:space="preserve">RENAULT MEGANE KOMBI          </t>
  </si>
  <si>
    <t>VF1KM0B0H33922000</t>
  </si>
  <si>
    <t xml:space="preserve">1C3 2459 </t>
  </si>
  <si>
    <t xml:space="preserve">S FABIA COMBI                 </t>
  </si>
  <si>
    <t>TMBHD46Y364424415</t>
  </si>
  <si>
    <t xml:space="preserve">1C3 2464 </t>
  </si>
  <si>
    <t>TMBHD46Y864425155</t>
  </si>
  <si>
    <t xml:space="preserve">1C3 2465 </t>
  </si>
  <si>
    <t>TMBHD46Y464424438</t>
  </si>
  <si>
    <t xml:space="preserve">1C3 2467 </t>
  </si>
  <si>
    <t xml:space="preserve">RENAULT MEGANE                </t>
  </si>
  <si>
    <t>VF1LMRG0634081519</t>
  </si>
  <si>
    <t xml:space="preserve">1C3 2557 </t>
  </si>
  <si>
    <t>TMBHD46Y274013184</t>
  </si>
  <si>
    <t xml:space="preserve">1E2 3185 </t>
  </si>
  <si>
    <t>TMBHD46Y774013388</t>
  </si>
  <si>
    <t>1H0 0154</t>
  </si>
  <si>
    <t>Hyundai 1</t>
  </si>
  <si>
    <t>KMJWVH7HP2U396719</t>
  </si>
  <si>
    <t xml:space="preserve">1H4 2635 </t>
  </si>
  <si>
    <t>VF1KM0B0H33922113</t>
  </si>
  <si>
    <t xml:space="preserve">1H4 2651 </t>
  </si>
  <si>
    <t>TMBHD46Y264424423</t>
  </si>
  <si>
    <t xml:space="preserve">1H4 2654 </t>
  </si>
  <si>
    <t>TMBHD46Y064424582</t>
  </si>
  <si>
    <t xml:space="preserve">1H4 2655 </t>
  </si>
  <si>
    <t>TMBHD46Y764424580</t>
  </si>
  <si>
    <t xml:space="preserve">1H4 2656 </t>
  </si>
  <si>
    <t>TMBHD46YX64424458</t>
  </si>
  <si>
    <t xml:space="preserve">1J6 0138 </t>
  </si>
  <si>
    <t xml:space="preserve">ŠKODA OCTAVIA                 </t>
  </si>
  <si>
    <t>TMBBG41U632801361</t>
  </si>
  <si>
    <t xml:space="preserve">1J6 1047 </t>
  </si>
  <si>
    <t xml:space="preserve">ŠKODA FABIA                   </t>
  </si>
  <si>
    <t>TMBPF46Y233761262</t>
  </si>
  <si>
    <t xml:space="preserve">1M0 7820 </t>
  </si>
  <si>
    <t>WF0AXXGCDA3K24859</t>
  </si>
  <si>
    <t xml:space="preserve">1M0 7931 </t>
  </si>
  <si>
    <t>TMBHD46Y464424732</t>
  </si>
  <si>
    <t xml:space="preserve">1M0 7942 </t>
  </si>
  <si>
    <t>TMBHD46Y264424440</t>
  </si>
  <si>
    <t xml:space="preserve">1M0 7943 </t>
  </si>
  <si>
    <t>TMBJHD46Y64425179</t>
  </si>
  <si>
    <t xml:space="preserve">1M0 7944 </t>
  </si>
  <si>
    <t>TMBHD46Y464425136</t>
  </si>
  <si>
    <t xml:space="preserve">1M0 7946 </t>
  </si>
  <si>
    <t>TMBHD46Y564425386</t>
  </si>
  <si>
    <t xml:space="preserve">1M2 6200 </t>
  </si>
  <si>
    <t>TMBHD46Y574015298</t>
  </si>
  <si>
    <t xml:space="preserve">1M2 6296 </t>
  </si>
  <si>
    <t>TMBJX46Y074160189</t>
  </si>
  <si>
    <t xml:space="preserve">1M2 6297 </t>
  </si>
  <si>
    <t>TMBJX46Y574160057</t>
  </si>
  <si>
    <t xml:space="preserve">1P0 4296 </t>
  </si>
  <si>
    <t xml:space="preserve">ŠKODA FABIA KOMBI             </t>
  </si>
  <si>
    <t>TMBJB16Y823377579</t>
  </si>
  <si>
    <t xml:space="preserve">1P0 4297 </t>
  </si>
  <si>
    <t>TMBJB16YX23305296</t>
  </si>
  <si>
    <t xml:space="preserve">1P0 9583 </t>
  </si>
  <si>
    <t>WF0AXXGCDA2R39468</t>
  </si>
  <si>
    <t xml:space="preserve">1P2 9343 </t>
  </si>
  <si>
    <t>VF1KM0B0H33922325</t>
  </si>
  <si>
    <t xml:space="preserve">1P2 9350 </t>
  </si>
  <si>
    <t>TMBHD46YX64425111</t>
  </si>
  <si>
    <t xml:space="preserve">1P2 9351 </t>
  </si>
  <si>
    <t>TMBHD46Y864425172</t>
  </si>
  <si>
    <t xml:space="preserve">1P2 9352 </t>
  </si>
  <si>
    <t>TMBHD46Y964425181</t>
  </si>
  <si>
    <t xml:space="preserve">1P2 9353 </t>
  </si>
  <si>
    <t>TMBHD46Y664424456</t>
  </si>
  <si>
    <t xml:space="preserve">1P2 9355 </t>
  </si>
  <si>
    <t>TMBHD46Y464425251</t>
  </si>
  <si>
    <t xml:space="preserve">1P2 9438 </t>
  </si>
  <si>
    <t>TMBHD46Y574015320</t>
  </si>
  <si>
    <t xml:space="preserve">1S2 2877 </t>
  </si>
  <si>
    <t xml:space="preserve">RENAULT KANGOO                </t>
  </si>
  <si>
    <t>VF1FC0FAF29617866</t>
  </si>
  <si>
    <t xml:space="preserve">1S2 2878 </t>
  </si>
  <si>
    <t>VF1FC0FAF29617864</t>
  </si>
  <si>
    <t xml:space="preserve">1S2 2879 </t>
  </si>
  <si>
    <t xml:space="preserve">S OCTAVIA COMBI 1.8T          </t>
  </si>
  <si>
    <t>TMBGL21U542861817</t>
  </si>
  <si>
    <t xml:space="preserve">1S2 2880 </t>
  </si>
  <si>
    <t>VF1FC0FAF29617865</t>
  </si>
  <si>
    <t xml:space="preserve">1SC 1209 </t>
  </si>
  <si>
    <t>PEUGEOT</t>
  </si>
  <si>
    <t xml:space="preserve">PEUGEOT BOXER                 </t>
  </si>
  <si>
    <t>VT3YDBMFC11313565</t>
  </si>
  <si>
    <t xml:space="preserve">1SC 1372 </t>
  </si>
  <si>
    <t>TMBBK61Z8B2053104</t>
  </si>
  <si>
    <t xml:space="preserve">1SK 4517 </t>
  </si>
  <si>
    <t>MERCEDES</t>
  </si>
  <si>
    <t xml:space="preserve">MERCEDES BENZ 413 CDI         </t>
  </si>
  <si>
    <t>WDB9046631R289293</t>
  </si>
  <si>
    <t xml:space="preserve">1SR 7961 </t>
  </si>
  <si>
    <t>KIA</t>
  </si>
  <si>
    <t xml:space="preserve">KIA CEE´D 1.6                 </t>
  </si>
  <si>
    <t>U5YHB816ACL240000</t>
  </si>
  <si>
    <t xml:space="preserve">1SR 8047 </t>
  </si>
  <si>
    <t xml:space="preserve">RENAULT CLIO                  </t>
  </si>
  <si>
    <t>VF1BR140H47218523</t>
  </si>
  <si>
    <t xml:space="preserve">1SR 8157 </t>
  </si>
  <si>
    <t>AUDI</t>
  </si>
  <si>
    <t>Benzin BA 98</t>
  </si>
  <si>
    <t xml:space="preserve">AUDI A6                       </t>
  </si>
  <si>
    <t>WAUZZZ4BZYN142933</t>
  </si>
  <si>
    <t xml:space="preserve">1T1 4024 </t>
  </si>
  <si>
    <t>FORD FIESTA</t>
  </si>
  <si>
    <t>WF0HXXGAJH2R05335</t>
  </si>
  <si>
    <t xml:space="preserve">1T1 4025 </t>
  </si>
  <si>
    <t>WFOAXXGCDA2R37476</t>
  </si>
  <si>
    <t xml:space="preserve">1T3 9319 </t>
  </si>
  <si>
    <t>RENAULT MEGANE</t>
  </si>
  <si>
    <t>VF1KM0H0H33922323</t>
  </si>
  <si>
    <t xml:space="preserve">1T3 9320 </t>
  </si>
  <si>
    <t>TMBHD46Y064425201</t>
  </si>
  <si>
    <t xml:space="preserve">1T3 9321 </t>
  </si>
  <si>
    <t>TMBHD46Y364424446</t>
  </si>
  <si>
    <t xml:space="preserve">1T3 9322 </t>
  </si>
  <si>
    <t>TMBHD46Y564424593</t>
  </si>
  <si>
    <t xml:space="preserve">1T3 9323 </t>
  </si>
  <si>
    <t>TMBHD46Y664425204</t>
  </si>
  <si>
    <t xml:space="preserve">1T3 9324 </t>
  </si>
  <si>
    <t>TMBHD46YX64425142</t>
  </si>
  <si>
    <t xml:space="preserve">1T3 9400 </t>
  </si>
  <si>
    <t>TMBHD46Y274016019</t>
  </si>
  <si>
    <t xml:space="preserve">1Z0 5789 </t>
  </si>
  <si>
    <t xml:space="preserve">VW MULTIVAN KOMBI             </t>
  </si>
  <si>
    <t>WV2ZZZ7HZ7H106975</t>
  </si>
  <si>
    <t>1Z1 2477</t>
  </si>
  <si>
    <t>IVECO</t>
  </si>
  <si>
    <t>Iveco Daily</t>
  </si>
  <si>
    <t>N2 - vozidla s nejvyšší přípustnou hmotností nad 3 500 kg do 12 000 kg</t>
  </si>
  <si>
    <t>ZCFC65A0005379500</t>
  </si>
  <si>
    <t xml:space="preserve">2A0 6561 </t>
  </si>
  <si>
    <t xml:space="preserve">S SUPERB                      </t>
  </si>
  <si>
    <t>TMBBT63U439031950</t>
  </si>
  <si>
    <t xml:space="preserve">2A1 6539 </t>
  </si>
  <si>
    <t>TMBZZZ1U7X2138619</t>
  </si>
  <si>
    <t xml:space="preserve">2A1 6541 </t>
  </si>
  <si>
    <t>TMBHS46Y013154774</t>
  </si>
  <si>
    <t xml:space="preserve">2A1 9005 </t>
  </si>
  <si>
    <t xml:space="preserve">VW PASSAT                     </t>
  </si>
  <si>
    <t>WVWZZZ3BZXP478684</t>
  </si>
  <si>
    <t xml:space="preserve">2A1 9102 </t>
  </si>
  <si>
    <t>WV2ZZZ70ZWH142139</t>
  </si>
  <si>
    <t xml:space="preserve">2A4 9864 </t>
  </si>
  <si>
    <t xml:space="preserve">ŠKODA FABIA COMBI             </t>
  </si>
  <si>
    <t>TMBHD46Y53N005620</t>
  </si>
  <si>
    <t xml:space="preserve">2A5 1605 </t>
  </si>
  <si>
    <t xml:space="preserve">FORD TRANSIT                  </t>
  </si>
  <si>
    <t>WF0PXXGBFP3E40617</t>
  </si>
  <si>
    <t xml:space="preserve">2A5 2278 </t>
  </si>
  <si>
    <t xml:space="preserve">S OCTAVIA                     </t>
  </si>
  <si>
    <t>TMBBL21U438703104</t>
  </si>
  <si>
    <t>2A7 0878</t>
  </si>
  <si>
    <t>TMBJY46Y433800529</t>
  </si>
  <si>
    <t xml:space="preserve">2A7 1339 </t>
  </si>
  <si>
    <t xml:space="preserve">S SUPERB 2.8                  </t>
  </si>
  <si>
    <t>TMBCT63U539039186</t>
  </si>
  <si>
    <t xml:space="preserve">2A7 1713 </t>
  </si>
  <si>
    <t xml:space="preserve">S OCTAVIA 1.6                 </t>
  </si>
  <si>
    <t>TMBCX41U632802823</t>
  </si>
  <si>
    <t xml:space="preserve">2A7 6717 </t>
  </si>
  <si>
    <t>TMBDX41U632814619</t>
  </si>
  <si>
    <t>2A7 9088</t>
  </si>
  <si>
    <t>VW LT 35</t>
  </si>
  <si>
    <t>WV1ZZZ2DZ3H033317</t>
  </si>
  <si>
    <t xml:space="preserve">2A7 9103 </t>
  </si>
  <si>
    <t>TMBJY46Y633847786</t>
  </si>
  <si>
    <t>2AA 7158</t>
  </si>
  <si>
    <t>TMBCC73T5A9020003</t>
  </si>
  <si>
    <t xml:space="preserve">2AC 2965 </t>
  </si>
  <si>
    <t>WV2ZZZ7HZBH077979</t>
  </si>
  <si>
    <t xml:space="preserve">2AC 2968 </t>
  </si>
  <si>
    <t>WV2ZZZ7HZBHO76827</t>
  </si>
  <si>
    <t>2AC 8766</t>
  </si>
  <si>
    <t>HONDA CR-V</t>
  </si>
  <si>
    <t>M1G - terénní vozidla s nejvýše osmi místy kromě místa řidiče nebo víceúčelová vozidla</t>
  </si>
  <si>
    <t>SHSRD87604U222863</t>
  </si>
  <si>
    <t xml:space="preserve">2AP 1739 </t>
  </si>
  <si>
    <t xml:space="preserve">RENAULT CLIO 1.2 TCE          </t>
  </si>
  <si>
    <t>VF1BR140H46217374</t>
  </si>
  <si>
    <t xml:space="preserve">2AP 1749 </t>
  </si>
  <si>
    <t>VF1BR140H46217369</t>
  </si>
  <si>
    <t xml:space="preserve">2AP 1863 </t>
  </si>
  <si>
    <t>VF1BR140H46217400</t>
  </si>
  <si>
    <t xml:space="preserve">2AP 2468 </t>
  </si>
  <si>
    <t xml:space="preserve">RENAULT CLIO 1,2              </t>
  </si>
  <si>
    <t>VF1BR140H46217399</t>
  </si>
  <si>
    <t xml:space="preserve">2AP 2486 </t>
  </si>
  <si>
    <t xml:space="preserve">RENAULT CLIO 1.2              </t>
  </si>
  <si>
    <t>VF1BR140H46217342</t>
  </si>
  <si>
    <t xml:space="preserve">2AP 2597 </t>
  </si>
  <si>
    <t>VF1BR140H46217343</t>
  </si>
  <si>
    <t xml:space="preserve">2AP 2684 </t>
  </si>
  <si>
    <t>VF1BR140H46217346</t>
  </si>
  <si>
    <t xml:space="preserve">2AP 2759 </t>
  </si>
  <si>
    <t>VF1BR140H46217373</t>
  </si>
  <si>
    <t xml:space="preserve">2AP 2794 </t>
  </si>
  <si>
    <t>VF1BR140H46217372</t>
  </si>
  <si>
    <t xml:space="preserve">2AP 2846 </t>
  </si>
  <si>
    <t>VF1BR140H46217380</t>
  </si>
  <si>
    <t xml:space="preserve">2AP 2864 </t>
  </si>
  <si>
    <t>VF1BR140H46217398</t>
  </si>
  <si>
    <t xml:space="preserve">2AP 2947 </t>
  </si>
  <si>
    <t>VF1BR140H46217370</t>
  </si>
  <si>
    <t xml:space="preserve">2AP 2964 </t>
  </si>
  <si>
    <t>VF1BR140H46217379</t>
  </si>
  <si>
    <t xml:space="preserve">2AP 3649 </t>
  </si>
  <si>
    <t>VF1BR140H46217383</t>
  </si>
  <si>
    <t xml:space="preserve">2AP 3691 </t>
  </si>
  <si>
    <t>VF1BR140H46217347</t>
  </si>
  <si>
    <t xml:space="preserve">2AP 3719 </t>
  </si>
  <si>
    <t>VF1BR120H46217395</t>
  </si>
  <si>
    <t xml:space="preserve">2AP 3917 </t>
  </si>
  <si>
    <t>VF1BR120H46217344</t>
  </si>
  <si>
    <t xml:space="preserve">2AP 4792 </t>
  </si>
  <si>
    <t>VF1BR140H46217382</t>
  </si>
  <si>
    <t xml:space="preserve">2AP 4826 </t>
  </si>
  <si>
    <t>VF1BR140H46217381</t>
  </si>
  <si>
    <t xml:space="preserve">2AP 4971 </t>
  </si>
  <si>
    <t>VF1BR140H46217397</t>
  </si>
  <si>
    <t>2AP 7419</t>
  </si>
  <si>
    <t>VF1BR140H46884457</t>
  </si>
  <si>
    <t xml:space="preserve">2AP 7491 </t>
  </si>
  <si>
    <t>DACIA LOGAN</t>
  </si>
  <si>
    <t xml:space="preserve">DACIA LOGAN VAN               </t>
  </si>
  <si>
    <t>UU1FSD13546503144</t>
  </si>
  <si>
    <t>2AP 7529</t>
  </si>
  <si>
    <t>VF1BR140H46884458</t>
  </si>
  <si>
    <t xml:space="preserve">2AP 8135 </t>
  </si>
  <si>
    <t>CITROËN</t>
  </si>
  <si>
    <t xml:space="preserve">CITROËN JUMPY                 </t>
  </si>
  <si>
    <t>VF7XU9HM0CZ006043</t>
  </si>
  <si>
    <t xml:space="preserve">2AP 8163 </t>
  </si>
  <si>
    <t>VF7XU9HM0CZ006333</t>
  </si>
  <si>
    <t>2AS 3384</t>
  </si>
  <si>
    <t>FABIA COMBI</t>
  </si>
  <si>
    <t>TMBGX26Y174039542</t>
  </si>
  <si>
    <t xml:space="preserve">2AS 3854 </t>
  </si>
  <si>
    <t>TMBDN11U812454903</t>
  </si>
  <si>
    <t xml:space="preserve">2AS 4178 </t>
  </si>
  <si>
    <t>TMBGC26Y164437439</t>
  </si>
  <si>
    <t xml:space="preserve">2AV 2681 </t>
  </si>
  <si>
    <t>TMBDT21Z3D2020979</t>
  </si>
  <si>
    <t xml:space="preserve">2AV 2684 </t>
  </si>
  <si>
    <t>TMBDT21Z3D2022988</t>
  </si>
  <si>
    <t>2AZ 8187</t>
  </si>
  <si>
    <t>Škoda Superb</t>
  </si>
  <si>
    <t>TMBAF73T2D9016011</t>
  </si>
  <si>
    <t xml:space="preserve">2B1 2064 </t>
  </si>
  <si>
    <t xml:space="preserve">VW BORA                       </t>
  </si>
  <si>
    <t>WVWZZZ1JZ3W342357</t>
  </si>
  <si>
    <t xml:space="preserve">2B1 5877 </t>
  </si>
  <si>
    <t xml:space="preserve">ŠKODA FABIA SEDAN 1,2 HTP     </t>
  </si>
  <si>
    <t>TMBDY46Y333765589</t>
  </si>
  <si>
    <t xml:space="preserve">2B1 7865 </t>
  </si>
  <si>
    <t>VF1KM0B0H33922111</t>
  </si>
  <si>
    <t xml:space="preserve">2B1 8594 </t>
  </si>
  <si>
    <t>TMBHD46Y064424324</t>
  </si>
  <si>
    <t xml:space="preserve">2B1 8683 </t>
  </si>
  <si>
    <t>TMBHD46Y264424390</t>
  </si>
  <si>
    <t xml:space="preserve">2C8 0426 </t>
  </si>
  <si>
    <t>TMBBH25J183097203</t>
  </si>
  <si>
    <t xml:space="preserve">2C8 0437 </t>
  </si>
  <si>
    <t>TMBBH25J283095718</t>
  </si>
  <si>
    <t xml:space="preserve">2C8 0472 </t>
  </si>
  <si>
    <t>WFUHXXGAJH2R05515</t>
  </si>
  <si>
    <t xml:space="preserve">2C8 1428 </t>
  </si>
  <si>
    <t>TMBGC25J093102039</t>
  </si>
  <si>
    <t xml:space="preserve">2C8 1435 </t>
  </si>
  <si>
    <t>TMBGC25J493102111</t>
  </si>
  <si>
    <t xml:space="preserve">2H6 0247 </t>
  </si>
  <si>
    <t>TMBJX46Y974160076</t>
  </si>
  <si>
    <t xml:space="preserve">2H8 1167 </t>
  </si>
  <si>
    <t>TMBJX46YX74160152</t>
  </si>
  <si>
    <t xml:space="preserve">2H8 4459 </t>
  </si>
  <si>
    <t>TMBBH25J183096357</t>
  </si>
  <si>
    <t xml:space="preserve">2H8 4463 </t>
  </si>
  <si>
    <t>TMBBH25J483096501</t>
  </si>
  <si>
    <t xml:space="preserve">2H8 4476 </t>
  </si>
  <si>
    <t xml:space="preserve">RENAULT TRAFIC               </t>
  </si>
  <si>
    <t>VF1JLEHB68Y258542</t>
  </si>
  <si>
    <t xml:space="preserve">2H8 5996 </t>
  </si>
  <si>
    <t xml:space="preserve">RENAULT MASTER                </t>
  </si>
  <si>
    <t>VF1FDC1L637670618</t>
  </si>
  <si>
    <t xml:space="preserve">2K8 5179 </t>
  </si>
  <si>
    <t xml:space="preserve">KIA CEÉD 1.6                  </t>
  </si>
  <si>
    <t>U5YHB816ACL240009</t>
  </si>
  <si>
    <t xml:space="preserve">2K8 5196 </t>
  </si>
  <si>
    <t xml:space="preserve">ŠKODA OCTAVIA 1.8 TSI         </t>
  </si>
  <si>
    <t>TMBCK61ZXC2098390</t>
  </si>
  <si>
    <t xml:space="preserve">2M2 9471 </t>
  </si>
  <si>
    <t>TMBJY46Y284031787</t>
  </si>
  <si>
    <t xml:space="preserve">2M2 9571 </t>
  </si>
  <si>
    <t>TMBBH25J783092197</t>
  </si>
  <si>
    <t xml:space="preserve">2M2 9586 </t>
  </si>
  <si>
    <t>VF1FDCDL637717628</t>
  </si>
  <si>
    <t xml:space="preserve">2M5 4720 </t>
  </si>
  <si>
    <t>TMBGC25JX93102808</t>
  </si>
  <si>
    <t xml:space="preserve">2M5 4729 </t>
  </si>
  <si>
    <t>TMBGC25J293102219</t>
  </si>
  <si>
    <t>2M7 6464</t>
  </si>
  <si>
    <t>Š OCTAVIA COMBI</t>
  </si>
  <si>
    <t>TMBHS21Z772046333</t>
  </si>
  <si>
    <t xml:space="preserve">2M8 5702 </t>
  </si>
  <si>
    <t>MITSUBISHI</t>
  </si>
  <si>
    <t xml:space="preserve">MITSUBISHI                    </t>
  </si>
  <si>
    <t>JMBXJCW8W9F501494</t>
  </si>
  <si>
    <t xml:space="preserve">2M9 2837 </t>
  </si>
  <si>
    <t xml:space="preserve">DACIA LOGAN COMBI 1.6         </t>
  </si>
  <si>
    <t>UU1KSDAM542294938</t>
  </si>
  <si>
    <t xml:space="preserve">2M9 2841 </t>
  </si>
  <si>
    <t>UU1KSDAM542294939</t>
  </si>
  <si>
    <t xml:space="preserve">2M9 2846 </t>
  </si>
  <si>
    <t xml:space="preserve">RENAULT TRAFIC 2.5 DCI       </t>
  </si>
  <si>
    <t>VF1JLBJB6AV358618</t>
  </si>
  <si>
    <t xml:space="preserve">2M9 3164 </t>
  </si>
  <si>
    <t xml:space="preserve">ŠKODA OCTAVIA TOUR 1.6        </t>
  </si>
  <si>
    <t>TMBDX21U5A8842796</t>
  </si>
  <si>
    <t xml:space="preserve">2M9 3749 </t>
  </si>
  <si>
    <t>TMBBK61Z2B2053096</t>
  </si>
  <si>
    <t xml:space="preserve">2P0 5821 </t>
  </si>
  <si>
    <t xml:space="preserve">ŠKODA FABIA 1,2 HTP           </t>
  </si>
  <si>
    <t>TMBPW46YX43959654</t>
  </si>
  <si>
    <t xml:space="preserve">2P0 5824 </t>
  </si>
  <si>
    <t xml:space="preserve">ŠKODA FABIA COMBI 1,2 HTO     </t>
  </si>
  <si>
    <t>TMBJY46Y643896813</t>
  </si>
  <si>
    <t xml:space="preserve">2P6 7325 </t>
  </si>
  <si>
    <t xml:space="preserve">RENAULT TRAFIC                </t>
  </si>
  <si>
    <t>VF1JLEHB67V292804</t>
  </si>
  <si>
    <t xml:space="preserve">2P6 7368 </t>
  </si>
  <si>
    <t>TMBBH25J183091868</t>
  </si>
  <si>
    <t xml:space="preserve">2P6 7381 </t>
  </si>
  <si>
    <t>TMBBH25J083091943</t>
  </si>
  <si>
    <t xml:space="preserve">2P6 7481 </t>
  </si>
  <si>
    <t>VF1FDC1L637324642</t>
  </si>
  <si>
    <t xml:space="preserve">2SI 8431 </t>
  </si>
  <si>
    <t xml:space="preserve">MERCEDES-BENZ                 </t>
  </si>
  <si>
    <t>WDB9036621R530673</t>
  </si>
  <si>
    <t>2T4 8943</t>
  </si>
  <si>
    <t>TMBPW16Y244146558</t>
  </si>
  <si>
    <t xml:space="preserve">2U2 1248 </t>
  </si>
  <si>
    <t>TMBPW16Y043969253</t>
  </si>
  <si>
    <t xml:space="preserve">2U2 1251 </t>
  </si>
  <si>
    <t>TMBPW16Y243969240</t>
  </si>
  <si>
    <t xml:space="preserve">2U3 5937 </t>
  </si>
  <si>
    <t>TMBHD46Y764425146</t>
  </si>
  <si>
    <t xml:space="preserve">2U3 6138 </t>
  </si>
  <si>
    <t>TMBHD46Y164425188</t>
  </si>
  <si>
    <t xml:space="preserve">3A1 2789 </t>
  </si>
  <si>
    <t>WF0PXXGBFP3J74447</t>
  </si>
  <si>
    <t xml:space="preserve">3A1 6516 </t>
  </si>
  <si>
    <t xml:space="preserve">ŠKODA FABIA 1,4               </t>
  </si>
  <si>
    <t>TMBDC46Y643974924</t>
  </si>
  <si>
    <t xml:space="preserve">3A2 0780 </t>
  </si>
  <si>
    <t xml:space="preserve">Š SUPERB                      </t>
  </si>
  <si>
    <t>TMBBT63UX49060550</t>
  </si>
  <si>
    <t xml:space="preserve">3A2 1656 </t>
  </si>
  <si>
    <t xml:space="preserve">SKODA  SUPERB                 </t>
  </si>
  <si>
    <t>TMBDU23U649060544</t>
  </si>
  <si>
    <t xml:space="preserve">3A2 2584 </t>
  </si>
  <si>
    <t>TMBPW46Y843976937</t>
  </si>
  <si>
    <t xml:space="preserve">3A2 2586 </t>
  </si>
  <si>
    <t>TMBPW64Y743982955</t>
  </si>
  <si>
    <t xml:space="preserve">3A2 2685 </t>
  </si>
  <si>
    <t>TMBPW64Y343919206</t>
  </si>
  <si>
    <t xml:space="preserve">3A2 5432 </t>
  </si>
  <si>
    <t xml:space="preserve">Š FABIA COMBI 1.2             </t>
  </si>
  <si>
    <t>TMBJY46Y043982747</t>
  </si>
  <si>
    <t xml:space="preserve">3A2 7268 </t>
  </si>
  <si>
    <t>IVECO TECTOR</t>
  </si>
  <si>
    <t xml:space="preserve">IVECO TECTOR                  </t>
  </si>
  <si>
    <t>ZCFA7590010240693</t>
  </si>
  <si>
    <t xml:space="preserve">3A2 7956 </t>
  </si>
  <si>
    <t xml:space="preserve">ŠKODA FABIA PRAKTIK           </t>
  </si>
  <si>
    <t>TMBTY86Y044006509</t>
  </si>
  <si>
    <t xml:space="preserve">3A3 0000 </t>
  </si>
  <si>
    <t>TMBBT63U549059483</t>
  </si>
  <si>
    <t xml:space="preserve">3A3 0001 </t>
  </si>
  <si>
    <t>TMBBT63U449059488</t>
  </si>
  <si>
    <t xml:space="preserve">3A3 0002 </t>
  </si>
  <si>
    <t>TMBBT63U649059489</t>
  </si>
  <si>
    <t xml:space="preserve">3A3 0004 </t>
  </si>
  <si>
    <t>TMBBT63U449059491</t>
  </si>
  <si>
    <t xml:space="preserve">3A3 1109 </t>
  </si>
  <si>
    <t>WV2ZZZ7HZ4H059771</t>
  </si>
  <si>
    <t xml:space="preserve">3A3 1165 </t>
  </si>
  <si>
    <t>WV2ZZZ7HZ4H060188</t>
  </si>
  <si>
    <t>3A3 9591</t>
  </si>
  <si>
    <t>Škoda Fabia</t>
  </si>
  <si>
    <t>TMBJY46Y043988550</t>
  </si>
  <si>
    <t xml:space="preserve">3A4 6939 </t>
  </si>
  <si>
    <t>TMBNC26Y144046229</t>
  </si>
  <si>
    <t xml:space="preserve">3A6 8682 </t>
  </si>
  <si>
    <t>NISSAN</t>
  </si>
  <si>
    <t xml:space="preserve">NISSAN KING - CAB             </t>
  </si>
  <si>
    <t>N1G - terénní vozidla s nejvyšší přípustnou hmotností do 3 500 kg</t>
  </si>
  <si>
    <t>JN1KRMD21U0436298</t>
  </si>
  <si>
    <t xml:space="preserve">3A7 3109 </t>
  </si>
  <si>
    <t xml:space="preserve">ŠKODA SUPERB                  </t>
  </si>
  <si>
    <t>TMBBT63U239026570</t>
  </si>
  <si>
    <t xml:space="preserve">3A8 1171 </t>
  </si>
  <si>
    <t xml:space="preserve">ŠKODA SUPERB 2,8              </t>
  </si>
  <si>
    <t>TMBBT63U059075687</t>
  </si>
  <si>
    <t xml:space="preserve">3A8 1172 </t>
  </si>
  <si>
    <t xml:space="preserve">S OCTAVIA 2.0 TDI             </t>
  </si>
  <si>
    <t>TMBBE61Z458012039</t>
  </si>
  <si>
    <t>3A9 0479</t>
  </si>
  <si>
    <t>Škoda Octavia 1Z</t>
  </si>
  <si>
    <t>TMBBE61ZX58017360</t>
  </si>
  <si>
    <t xml:space="preserve">3A9 1843 </t>
  </si>
  <si>
    <t>MERCEDES BENZ VIANO CDI 2.2/LA</t>
  </si>
  <si>
    <t>WDF63981313073122</t>
  </si>
  <si>
    <t xml:space="preserve">3AH 2815 </t>
  </si>
  <si>
    <t xml:space="preserve">S OCTAVIA 1.8 SLX             </t>
  </si>
  <si>
    <t>TMBZZZ1U0W2096728</t>
  </si>
  <si>
    <t>3AK 1649</t>
  </si>
  <si>
    <t>VW TRANSPORTER</t>
  </si>
  <si>
    <t>VW Transporter</t>
  </si>
  <si>
    <t>WV1ZZZ7HZDH126094</t>
  </si>
  <si>
    <t>3AK 4186</t>
  </si>
  <si>
    <t>VW Transportér</t>
  </si>
  <si>
    <t>WV1ZZZ7HZDH126207</t>
  </si>
  <si>
    <t>3AK 4963</t>
  </si>
  <si>
    <t xml:space="preserve">VW </t>
  </si>
  <si>
    <t>WV1ZZZ7HZDH125524</t>
  </si>
  <si>
    <t>3AU 8793</t>
  </si>
  <si>
    <t>Nissan Primastar</t>
  </si>
  <si>
    <t>VSKJ4ABA5UY568811</t>
  </si>
  <si>
    <t xml:space="preserve">3B0 9944 </t>
  </si>
  <si>
    <t>TMBHD46Y374013226</t>
  </si>
  <si>
    <t xml:space="preserve">3B9 5661 </t>
  </si>
  <si>
    <t>FIAT</t>
  </si>
  <si>
    <t xml:space="preserve">FIAT PANDA                    </t>
  </si>
  <si>
    <t>ZFA16900000697815</t>
  </si>
  <si>
    <t xml:space="preserve">3C0 6100 </t>
  </si>
  <si>
    <t xml:space="preserve">VW CADDY                      </t>
  </si>
  <si>
    <t>WV2ZZZ2KZ6X050396</t>
  </si>
  <si>
    <t xml:space="preserve">3E4 5024 </t>
  </si>
  <si>
    <t xml:space="preserve">DACIA LOGAN COMBI             </t>
  </si>
  <si>
    <t>UU1KSDAM542294934</t>
  </si>
  <si>
    <t xml:space="preserve">3E4 5032 </t>
  </si>
  <si>
    <t>UU1KSDAM542294937</t>
  </si>
  <si>
    <t xml:space="preserve">3E4 5047 </t>
  </si>
  <si>
    <t>VF1FW0DB542075866</t>
  </si>
  <si>
    <t xml:space="preserve">3E5 5061 </t>
  </si>
  <si>
    <t xml:space="preserve">KIA CEE´D KOMBI SW 1.6 CRDI   </t>
  </si>
  <si>
    <t>U5YHB816ACL239996</t>
  </si>
  <si>
    <t xml:space="preserve">3H2 8315 </t>
  </si>
  <si>
    <t xml:space="preserve">S FABIA COMBI 1.4             </t>
  </si>
  <si>
    <t>TMBGC25J493101959</t>
  </si>
  <si>
    <t xml:space="preserve">3H2 8316 </t>
  </si>
  <si>
    <t xml:space="preserve">3H9 3871 </t>
  </si>
  <si>
    <t xml:space="preserve">S OCTAVIA TDI                 </t>
  </si>
  <si>
    <t>TMBCE61ZX62127463</t>
  </si>
  <si>
    <t xml:space="preserve">3H9 3975 </t>
  </si>
  <si>
    <t>VF1KM0B0H33922114</t>
  </si>
  <si>
    <t xml:space="preserve">3H9 4842 </t>
  </si>
  <si>
    <t xml:space="preserve">KIA CEE´D                     </t>
  </si>
  <si>
    <t>U5YFF24229L162474</t>
  </si>
  <si>
    <t xml:space="preserve">3H9 4852 </t>
  </si>
  <si>
    <t xml:space="preserve">VW TRANSPORTER 2.0 TDI        </t>
  </si>
  <si>
    <t>WV2ZZZ7HZAH204495</t>
  </si>
  <si>
    <t xml:space="preserve">3J5 6525 </t>
  </si>
  <si>
    <t>ŠKODA OCTAVIA AMBIENTE 1.8 TSI</t>
  </si>
  <si>
    <t>TMBCK61Z7C2098332</t>
  </si>
  <si>
    <t>3K9 2581</t>
  </si>
  <si>
    <t>ŠKODA OCTAVIA 2.0</t>
  </si>
  <si>
    <t>TMBAJ7NE6G0238136</t>
  </si>
  <si>
    <t>3K9 2647</t>
  </si>
  <si>
    <t>TMBAJ7NEXG0240214</t>
  </si>
  <si>
    <t>3K9 3581</t>
  </si>
  <si>
    <t>Hyundai i30</t>
  </si>
  <si>
    <t>TMAD381BAHJ135256</t>
  </si>
  <si>
    <t>3K9 3592</t>
  </si>
  <si>
    <t>WV1ZZZ2EZG6065356</t>
  </si>
  <si>
    <t>3K9 3594</t>
  </si>
  <si>
    <t>FORD TRANSIT</t>
  </si>
  <si>
    <t>WF01XXTTG1HJ63286</t>
  </si>
  <si>
    <t xml:space="preserve">3L3 7125 </t>
  </si>
  <si>
    <t>UU1KSDAM542294948</t>
  </si>
  <si>
    <t xml:space="preserve">3L3 7142 </t>
  </si>
  <si>
    <t>UU1KSDAM542294946</t>
  </si>
  <si>
    <t xml:space="preserve">3L3 7160 </t>
  </si>
  <si>
    <t xml:space="preserve">RENAULT KANGOO 1.6            </t>
  </si>
  <si>
    <t>VF1FW0DB542075873</t>
  </si>
  <si>
    <t xml:space="preserve">3L4 7186 </t>
  </si>
  <si>
    <t xml:space="preserve">KIA CEED                      </t>
  </si>
  <si>
    <t>U5YHB816ACL240050</t>
  </si>
  <si>
    <t xml:space="preserve">3M8 2058 </t>
  </si>
  <si>
    <t>TMBBL41U512473889</t>
  </si>
  <si>
    <t xml:space="preserve">3M8 2074 </t>
  </si>
  <si>
    <t xml:space="preserve">S OCTAVIA 2.0                 </t>
  </si>
  <si>
    <t>TMBBE41U332681850</t>
  </si>
  <si>
    <t xml:space="preserve">3M8 2085 </t>
  </si>
  <si>
    <t>U5YHB512ACL309413</t>
  </si>
  <si>
    <t xml:space="preserve">3M8 2479 </t>
  </si>
  <si>
    <t xml:space="preserve">ŠKODA OCTAVIA COMBI 1.9 TDI   </t>
  </si>
  <si>
    <t>TMBGS21Z182093919</t>
  </si>
  <si>
    <t xml:space="preserve">3M8 2497 </t>
  </si>
  <si>
    <t>TMBHD46Y664424442</t>
  </si>
  <si>
    <t xml:space="preserve">3P0 1569 </t>
  </si>
  <si>
    <t>TMBGC25J793102099</t>
  </si>
  <si>
    <t xml:space="preserve">3P0 1584 </t>
  </si>
  <si>
    <t>TMBGC25J293102091</t>
  </si>
  <si>
    <t xml:space="preserve">3P0 1629 </t>
  </si>
  <si>
    <t>TMBGC25J193102194</t>
  </si>
  <si>
    <t xml:space="preserve">3P0 2759 </t>
  </si>
  <si>
    <t>VF1FW0DB541385027</t>
  </si>
  <si>
    <t>3SV 8579</t>
  </si>
  <si>
    <t>RENAULT TRAFIC</t>
  </si>
  <si>
    <t>Renault Trafic</t>
  </si>
  <si>
    <t>VF11FL01855665730</t>
  </si>
  <si>
    <t>3SY 2098</t>
  </si>
  <si>
    <t>TMAD381BAHJ135301</t>
  </si>
  <si>
    <t>3SY 2125</t>
  </si>
  <si>
    <t>TMAD381BAHJ135357</t>
  </si>
  <si>
    <t>3SY 2641</t>
  </si>
  <si>
    <t>TMBAJ7NEXH0161093</t>
  </si>
  <si>
    <t>3SY 2647</t>
  </si>
  <si>
    <t>TMBAJ7NE0H0161698</t>
  </si>
  <si>
    <t>3SY 2649</t>
  </si>
  <si>
    <t>TMBAJ7NE5H0161082</t>
  </si>
  <si>
    <t>3SY 2651</t>
  </si>
  <si>
    <t>TMBAJ7NE6H0160779</t>
  </si>
  <si>
    <t>3SY 2657</t>
  </si>
  <si>
    <t>Škoda Octavia 2.0 TDI</t>
  </si>
  <si>
    <t>TMBAJ7NE2H0162299</t>
  </si>
  <si>
    <t>3SY 9372</t>
  </si>
  <si>
    <t>TMBAJ7NE3H0157189</t>
  </si>
  <si>
    <t>3SY 9379</t>
  </si>
  <si>
    <t>TMBAJ7NEXH0162261</t>
  </si>
  <si>
    <t>3SY 9382</t>
  </si>
  <si>
    <t>TMBAJ7NE4H0159128</t>
  </si>
  <si>
    <t>3SY 9387</t>
  </si>
  <si>
    <t>VW Crafter</t>
  </si>
  <si>
    <t>WV1ZZZ2EZG6065713</t>
  </si>
  <si>
    <t>3SY 9389</t>
  </si>
  <si>
    <t>WV1ZZZ2EZG6065714</t>
  </si>
  <si>
    <t>3SY 9470</t>
  </si>
  <si>
    <t>FORD TRANSIT CUSTOM</t>
  </si>
  <si>
    <t>WF01XXTTG1HJ65502</t>
  </si>
  <si>
    <t>3SY 9472</t>
  </si>
  <si>
    <t>WF01XXTTG1HJ67358</t>
  </si>
  <si>
    <t>3SY 9475</t>
  </si>
  <si>
    <t>WF01XXTTG1HJ68737</t>
  </si>
  <si>
    <t>3SY 9480</t>
  </si>
  <si>
    <t>WF01XXTTG1HJ68738</t>
  </si>
  <si>
    <t xml:space="preserve">3T3 4139 </t>
  </si>
  <si>
    <t xml:space="preserve">RENAULT MEGANE 1,6              </t>
  </si>
  <si>
    <t>VF1BM1ROH37105896</t>
  </si>
  <si>
    <t xml:space="preserve">3T3 4157 </t>
  </si>
  <si>
    <t>TMBJX46Y774155524</t>
  </si>
  <si>
    <t xml:space="preserve">3T3 4159 </t>
  </si>
  <si>
    <t>TMBJX46Y674160052</t>
  </si>
  <si>
    <t>3T3 8379</t>
  </si>
  <si>
    <t>RENAULT THALIA</t>
  </si>
  <si>
    <t>VF1LB0BC533881062</t>
  </si>
  <si>
    <t>3T3 8524</t>
  </si>
  <si>
    <t>VF1LB0BC533940801</t>
  </si>
  <si>
    <t xml:space="preserve">3T3 8759 </t>
  </si>
  <si>
    <t>TMBBH25J983092234</t>
  </si>
  <si>
    <t xml:space="preserve">3T3 8791 </t>
  </si>
  <si>
    <t>TMBBH25J583092201</t>
  </si>
  <si>
    <t xml:space="preserve">3T7 6458 </t>
  </si>
  <si>
    <t>RENAULT MASTER</t>
  </si>
  <si>
    <t xml:space="preserve">RENAULT MASTER 2.5 DCI        </t>
  </si>
  <si>
    <t>VF1FDCDL637717642</t>
  </si>
  <si>
    <t xml:space="preserve">3U3 3574 </t>
  </si>
  <si>
    <t>TMBHD46Y074016343</t>
  </si>
  <si>
    <t xml:space="preserve">3U5 9279 </t>
  </si>
  <si>
    <t xml:space="preserve">RENAULT TRAFIC DCI            </t>
  </si>
  <si>
    <t>VF1JLBDB66V278830</t>
  </si>
  <si>
    <t xml:space="preserve">3U5 9284 </t>
  </si>
  <si>
    <t>VF1JLBDB66V278607</t>
  </si>
  <si>
    <t xml:space="preserve">3U6 0539 </t>
  </si>
  <si>
    <t xml:space="preserve">RENAULT MEGANE 1.6            </t>
  </si>
  <si>
    <t>VF1BM1R0H37105894</t>
  </si>
  <si>
    <t xml:space="preserve">3Z2 3958 </t>
  </si>
  <si>
    <t>TMBJY46Y384032351</t>
  </si>
  <si>
    <t xml:space="preserve">3Z2 4006 </t>
  </si>
  <si>
    <t>TMBJY46YX84033710</t>
  </si>
  <si>
    <t xml:space="preserve">3Z2 4227 </t>
  </si>
  <si>
    <t>TMBJY46Y384031846</t>
  </si>
  <si>
    <t xml:space="preserve">3Z3 3926 </t>
  </si>
  <si>
    <t>TMBJY46Y784032059</t>
  </si>
  <si>
    <t xml:space="preserve">3Z3 3927 </t>
  </si>
  <si>
    <t>TMBJY46Y484032309</t>
  </si>
  <si>
    <t xml:space="preserve">3Z4 7467 </t>
  </si>
  <si>
    <t xml:space="preserve">MERCEDES                      </t>
  </si>
  <si>
    <t>WDB9036631R724628</t>
  </si>
  <si>
    <t xml:space="preserve">4A3 0041 </t>
  </si>
  <si>
    <t xml:space="preserve">ŠKODA FABIA 1,2               </t>
  </si>
  <si>
    <t>TMBPY16Y854271494</t>
  </si>
  <si>
    <t xml:space="preserve">4A4 0820 </t>
  </si>
  <si>
    <t xml:space="preserve">Š FABIA COMBI                 </t>
  </si>
  <si>
    <t>TMBGC26Y554248145</t>
  </si>
  <si>
    <t xml:space="preserve">4A4 8435 </t>
  </si>
  <si>
    <t>TMBBD61Z552045055</t>
  </si>
  <si>
    <t xml:space="preserve">4A7 1728 </t>
  </si>
  <si>
    <t>TMBKD61Z758033485</t>
  </si>
  <si>
    <t xml:space="preserve">4A7 9534 </t>
  </si>
  <si>
    <t xml:space="preserve">FORD TRANSIT TOURNEO          </t>
  </si>
  <si>
    <t>WF0TXXBDFT5M30732</t>
  </si>
  <si>
    <t>4A7 9987</t>
  </si>
  <si>
    <t>Škoda Fabia Kombi</t>
  </si>
  <si>
    <t>TMBGC26Y854345534</t>
  </si>
  <si>
    <t>4A8 0041</t>
  </si>
  <si>
    <t>TMBBD21Z452092666</t>
  </si>
  <si>
    <t xml:space="preserve">4AB 3957 </t>
  </si>
  <si>
    <t>U5YHM816AFL106836</t>
  </si>
  <si>
    <t xml:space="preserve">4AB 3975 </t>
  </si>
  <si>
    <t>U5YHM813AFL106641</t>
  </si>
  <si>
    <t xml:space="preserve">4AB 4137 </t>
  </si>
  <si>
    <t>U5YHM813AFL106857</t>
  </si>
  <si>
    <t xml:space="preserve">4AB 4163 </t>
  </si>
  <si>
    <t>U5YHM816AFL106842</t>
  </si>
  <si>
    <t xml:space="preserve">4AB 4168 </t>
  </si>
  <si>
    <t>U5YHM816AFL106845</t>
  </si>
  <si>
    <t xml:space="preserve">4AB 4196 </t>
  </si>
  <si>
    <t>U5YHM816AFL106851</t>
  </si>
  <si>
    <t xml:space="preserve">4AB 4257 </t>
  </si>
  <si>
    <t>U5YHM816AFL106843</t>
  </si>
  <si>
    <t xml:space="preserve">4AB 4269 </t>
  </si>
  <si>
    <t>U5YHM816AFL106837</t>
  </si>
  <si>
    <t xml:space="preserve">4AB 4279 </t>
  </si>
  <si>
    <t>U5YHM813AFL106852</t>
  </si>
  <si>
    <t xml:space="preserve">4AB 4286 </t>
  </si>
  <si>
    <t>U5YHM816AFL106848</t>
  </si>
  <si>
    <t xml:space="preserve">4AB 4619 </t>
  </si>
  <si>
    <t>U5YHM813AFL106658</t>
  </si>
  <si>
    <t xml:space="preserve">4AB 4625 </t>
  </si>
  <si>
    <t>U5YHM813AFL106663</t>
  </si>
  <si>
    <t xml:space="preserve">4AB 4631 </t>
  </si>
  <si>
    <t>U5YHM813AFL106662</t>
  </si>
  <si>
    <t xml:space="preserve">4AB 4639 </t>
  </si>
  <si>
    <t>U5YHM813AFL106854</t>
  </si>
  <si>
    <t xml:space="preserve">4AB 4729 </t>
  </si>
  <si>
    <t>U5YHM813AFL106661</t>
  </si>
  <si>
    <t xml:space="preserve">4AB 4731 </t>
  </si>
  <si>
    <t>U5YHM816AFL106847</t>
  </si>
  <si>
    <t xml:space="preserve">4AB 4752 </t>
  </si>
  <si>
    <t>U5YHM816AFL106832</t>
  </si>
  <si>
    <t xml:space="preserve">4AB 4826 </t>
  </si>
  <si>
    <t>U5YHM816AFL106838</t>
  </si>
  <si>
    <t xml:space="preserve">4AB 4831 </t>
  </si>
  <si>
    <t>U5YHM813AFL106648</t>
  </si>
  <si>
    <t xml:space="preserve">4AB 4839 </t>
  </si>
  <si>
    <t>U5YHM813AFL106856</t>
  </si>
  <si>
    <t xml:space="preserve">4AB 4852 </t>
  </si>
  <si>
    <t>U5YHM813AFL106655</t>
  </si>
  <si>
    <t xml:space="preserve">4AB 4862 </t>
  </si>
  <si>
    <t>U5YHM816AFL106834</t>
  </si>
  <si>
    <t xml:space="preserve">4AB 4971 </t>
  </si>
  <si>
    <t>U5YHM813AFL106855</t>
  </si>
  <si>
    <t xml:space="preserve">4AB 5146 </t>
  </si>
  <si>
    <t>U5YHM816AFL106631</t>
  </si>
  <si>
    <t xml:space="preserve">4AB 5179 </t>
  </si>
  <si>
    <t>U5YHM816AFL106630</t>
  </si>
  <si>
    <t xml:space="preserve">4AB 5317 </t>
  </si>
  <si>
    <t>U5YHM813AFL106859</t>
  </si>
  <si>
    <t xml:space="preserve">4AB 5381 </t>
  </si>
  <si>
    <t>U5YHM816AFL106844</t>
  </si>
  <si>
    <t xml:space="preserve">4AB 5713 </t>
  </si>
  <si>
    <t>U5YHM813AFL106858</t>
  </si>
  <si>
    <t xml:space="preserve">4AB 5731 </t>
  </si>
  <si>
    <t xml:space="preserve">KIA CEED CRDI                 </t>
  </si>
  <si>
    <t>U5YHM816AFL106850</t>
  </si>
  <si>
    <t xml:space="preserve">4AB 5739 </t>
  </si>
  <si>
    <t>U5YHM813AFL106861</t>
  </si>
  <si>
    <t xml:space="preserve">4AB 5813 </t>
  </si>
  <si>
    <t>U5YHM813AFL106664</t>
  </si>
  <si>
    <t xml:space="preserve">4AB 5824 </t>
  </si>
  <si>
    <t>U5YHM813AFL106657</t>
  </si>
  <si>
    <t xml:space="preserve">4AB 5836 </t>
  </si>
  <si>
    <t>U5YHM813AFL106656</t>
  </si>
  <si>
    <t xml:space="preserve">4AB 5841 </t>
  </si>
  <si>
    <t>U5YHM816AFL106835</t>
  </si>
  <si>
    <t xml:space="preserve">4AB 5916 </t>
  </si>
  <si>
    <t>U5YHM813AFL106853</t>
  </si>
  <si>
    <t xml:space="preserve">4AB 5918 </t>
  </si>
  <si>
    <t>U5YHM816AFL106613</t>
  </si>
  <si>
    <t xml:space="preserve">4AB 5927 </t>
  </si>
  <si>
    <t>U5YHM816AFL106849</t>
  </si>
  <si>
    <t xml:space="preserve">4AB 5931 </t>
  </si>
  <si>
    <t>U5YHM816AFL106846</t>
  </si>
  <si>
    <t xml:space="preserve">4AB 5936 </t>
  </si>
  <si>
    <t>U5YHM816AFL106618</t>
  </si>
  <si>
    <t xml:space="preserve">4AB 6294 </t>
  </si>
  <si>
    <t xml:space="preserve">KIA CEED SW 1.6 CRDI          </t>
  </si>
  <si>
    <t>U5YHM816AFL106611</t>
  </si>
  <si>
    <t xml:space="preserve">4AB 6319 </t>
  </si>
  <si>
    <t>U5YHM813AFL106645</t>
  </si>
  <si>
    <t xml:space="preserve">4AB 6371 </t>
  </si>
  <si>
    <t>U5YHM813AFL106653</t>
  </si>
  <si>
    <t xml:space="preserve">4AB 6379 </t>
  </si>
  <si>
    <t>U5YHM813AFL106650</t>
  </si>
  <si>
    <t xml:space="preserve">4AB 6384 </t>
  </si>
  <si>
    <t xml:space="preserve">KIA CEED SW 1.6 GDI           </t>
  </si>
  <si>
    <t>U5YHM813AFL106642</t>
  </si>
  <si>
    <t xml:space="preserve">4AB 6391 </t>
  </si>
  <si>
    <t>U5YHM816AFL106625</t>
  </si>
  <si>
    <t xml:space="preserve">4AB 6418 </t>
  </si>
  <si>
    <t xml:space="preserve">KIA CEE´D 1.6 KOMBI           </t>
  </si>
  <si>
    <t>U5YHM816AFL106620</t>
  </si>
  <si>
    <t xml:space="preserve">4AB 6472 </t>
  </si>
  <si>
    <t>U5YHM813AFL106644</t>
  </si>
  <si>
    <t xml:space="preserve">4AB 6482 </t>
  </si>
  <si>
    <t>U5YHM813AFL106643</t>
  </si>
  <si>
    <t xml:space="preserve">4AB 6831 </t>
  </si>
  <si>
    <t>U5YHM813AFL106636</t>
  </si>
  <si>
    <t xml:space="preserve">4AB 6835 </t>
  </si>
  <si>
    <t xml:space="preserve">KIA CEE´D 1.6  KOMBI          </t>
  </si>
  <si>
    <t>U5YHM813AFL106639</t>
  </si>
  <si>
    <t xml:space="preserve">4AB 6841 </t>
  </si>
  <si>
    <t>U5YHM816AFL106839</t>
  </si>
  <si>
    <t xml:space="preserve">4AB 6852 </t>
  </si>
  <si>
    <t>U5YHM816AFL106633</t>
  </si>
  <si>
    <t xml:space="preserve">4AB 6921 </t>
  </si>
  <si>
    <t>U5YHM816AFL106615</t>
  </si>
  <si>
    <t xml:space="preserve">4AB 6924 </t>
  </si>
  <si>
    <t xml:space="preserve">KIA CEEÉD 1.6 KOMBI           </t>
  </si>
  <si>
    <t>U5YHM816AFL106623</t>
  </si>
  <si>
    <t xml:space="preserve">4AB 6931 </t>
  </si>
  <si>
    <t>U5YHM813AFL106654</t>
  </si>
  <si>
    <t xml:space="preserve">4AB 6937 </t>
  </si>
  <si>
    <t>U5YHM813AFL106651</t>
  </si>
  <si>
    <t xml:space="preserve">4AB 6942 </t>
  </si>
  <si>
    <t>U5YHM816AFL106621</t>
  </si>
  <si>
    <t xml:space="preserve">4AB 7135 </t>
  </si>
  <si>
    <t>U5YHM813AFL106660</t>
  </si>
  <si>
    <t xml:space="preserve">4AB 7149 </t>
  </si>
  <si>
    <t>U5YHM816AFL106628</t>
  </si>
  <si>
    <t xml:space="preserve">4AB 7196 </t>
  </si>
  <si>
    <t>U5YHM816AFL106632</t>
  </si>
  <si>
    <t xml:space="preserve">4AB 7246 </t>
  </si>
  <si>
    <t>U5YHM816AFL106627</t>
  </si>
  <si>
    <t xml:space="preserve">4AB 7249 </t>
  </si>
  <si>
    <t xml:space="preserve">KIA CEE´D 1,6  KOMBI          </t>
  </si>
  <si>
    <t>U5YHM813AFL106640</t>
  </si>
  <si>
    <t xml:space="preserve">4AB 7251 </t>
  </si>
  <si>
    <t xml:space="preserve">KIA CEED JD                   </t>
  </si>
  <si>
    <t>U5YHM816AFL106616</t>
  </si>
  <si>
    <t xml:space="preserve">4AB 7351 </t>
  </si>
  <si>
    <t xml:space="preserve">KIA CEED JE                   </t>
  </si>
  <si>
    <t>U5YHM816AFL106614</t>
  </si>
  <si>
    <t xml:space="preserve">4AB 7359 </t>
  </si>
  <si>
    <t>U5YHM816AFL106619</t>
  </si>
  <si>
    <t xml:space="preserve">4AB 7429 </t>
  </si>
  <si>
    <t xml:space="preserve">KIA CEE´D 1,6 - KOMBI         </t>
  </si>
  <si>
    <t>U5YHM813AFL106649</t>
  </si>
  <si>
    <t xml:space="preserve">4AB 7462 </t>
  </si>
  <si>
    <t>U5YHM813AFL106665</t>
  </si>
  <si>
    <t xml:space="preserve">4AB 7529 </t>
  </si>
  <si>
    <t>U5YHM813AFL106652</t>
  </si>
  <si>
    <t xml:space="preserve">4AB 7531 </t>
  </si>
  <si>
    <t>U5YHM913AFL106638</t>
  </si>
  <si>
    <t xml:space="preserve">4AB 7924 </t>
  </si>
  <si>
    <t>U5YHM813AFL106646</t>
  </si>
  <si>
    <t xml:space="preserve">4AB 7926 </t>
  </si>
  <si>
    <t>U5YHM816AFL106626</t>
  </si>
  <si>
    <t xml:space="preserve">4AB 7931 </t>
  </si>
  <si>
    <t xml:space="preserve">KIA CEE D JD                  </t>
  </si>
  <si>
    <t>U5YHM816AFL106624</t>
  </si>
  <si>
    <t xml:space="preserve">4AB 7941 </t>
  </si>
  <si>
    <t>U5YHM813AFL106637</t>
  </si>
  <si>
    <t xml:space="preserve">4AB 8157 </t>
  </si>
  <si>
    <t>U5YHM816AFL106617</t>
  </si>
  <si>
    <t xml:space="preserve">4AB 8163 </t>
  </si>
  <si>
    <t>U5YHM816AFL106622</t>
  </si>
  <si>
    <t xml:space="preserve">4AB 8169 </t>
  </si>
  <si>
    <t>U5YHM813AFL106647</t>
  </si>
  <si>
    <t xml:space="preserve">4AB 8173 </t>
  </si>
  <si>
    <t>U5YHM813AFL106634</t>
  </si>
  <si>
    <t xml:space="preserve">4AB 8359 </t>
  </si>
  <si>
    <t xml:space="preserve">HYUNDAI I30 COMBI             </t>
  </si>
  <si>
    <t>TMAD281BAEJ078156</t>
  </si>
  <si>
    <t xml:space="preserve">4AB 8361 </t>
  </si>
  <si>
    <t>TMAD281BAEJ078157</t>
  </si>
  <si>
    <t xml:space="preserve">4AB 8462 </t>
  </si>
  <si>
    <t xml:space="preserve">HYUNDAI I30                   </t>
  </si>
  <si>
    <t>TMAD281BAEJ078158</t>
  </si>
  <si>
    <t xml:space="preserve">4AB 8496 </t>
  </si>
  <si>
    <t xml:space="preserve">HYUNDAI 1.6                   </t>
  </si>
  <si>
    <t>TMAD281BAEJ078159</t>
  </si>
  <si>
    <t xml:space="preserve">4AB 8519 </t>
  </si>
  <si>
    <t>TMAD281BAEJ078306</t>
  </si>
  <si>
    <t xml:space="preserve">4AB 8521 </t>
  </si>
  <si>
    <t>TMAD281BAEJ078307</t>
  </si>
  <si>
    <t xml:space="preserve">4AB 8531 </t>
  </si>
  <si>
    <t xml:space="preserve">HYUNDAI I30 1.6 GDH           </t>
  </si>
  <si>
    <t>TMAD281BAEJ078089</t>
  </si>
  <si>
    <t xml:space="preserve">4AB 8537 </t>
  </si>
  <si>
    <t>TMAD281BAEJ078088</t>
  </si>
  <si>
    <t xml:space="preserve">4AB 8613 </t>
  </si>
  <si>
    <t>TMAD281BAEJ078087</t>
  </si>
  <si>
    <t xml:space="preserve">4AB 8619 </t>
  </si>
  <si>
    <t>TMAD281BAEJ078304</t>
  </si>
  <si>
    <t xml:space="preserve">4AB 8621 </t>
  </si>
  <si>
    <t xml:space="preserve">HYUNDAY I30                   </t>
  </si>
  <si>
    <t>TMAD281BAEJ078305</t>
  </si>
  <si>
    <t xml:space="preserve">4AB 8624 </t>
  </si>
  <si>
    <t>TMAD281BAEJ078303</t>
  </si>
  <si>
    <t xml:space="preserve">4AB 8635 </t>
  </si>
  <si>
    <t>TMAD281BAEJ078302</t>
  </si>
  <si>
    <t xml:space="preserve">4AB 8637 </t>
  </si>
  <si>
    <t>TMAD281BAEJ078301</t>
  </si>
  <si>
    <t xml:space="preserve">4AB 8642 </t>
  </si>
  <si>
    <t xml:space="preserve">HYUNDAI I30 GDH               </t>
  </si>
  <si>
    <t>TMAD281BAEJ078165</t>
  </si>
  <si>
    <t xml:space="preserve">4AB 9137 </t>
  </si>
  <si>
    <t>TMAD281BAEJ078164</t>
  </si>
  <si>
    <t xml:space="preserve">4AB 9146 </t>
  </si>
  <si>
    <t>TMAD281BAEJ078162</t>
  </si>
  <si>
    <t xml:space="preserve">4AB 9153 </t>
  </si>
  <si>
    <t>TMAD281BAEJ078163</t>
  </si>
  <si>
    <t xml:space="preserve">4AB 9157 </t>
  </si>
  <si>
    <t xml:space="preserve">Hyundai i30 Kombi         </t>
  </si>
  <si>
    <t>TMAD281BAEJ078160</t>
  </si>
  <si>
    <t xml:space="preserve">4AJ 4619 </t>
  </si>
  <si>
    <t xml:space="preserve">FORD TRANSIT FAC 2.2 TDCI     </t>
  </si>
  <si>
    <t>WF01XXTTG1EB76493</t>
  </si>
  <si>
    <t xml:space="preserve">4AJ 4628 </t>
  </si>
  <si>
    <t xml:space="preserve">FORD TRANSIT CUSTOM           </t>
  </si>
  <si>
    <t>WF01XXTTG1EB75730</t>
  </si>
  <si>
    <t>4AJ 4691</t>
  </si>
  <si>
    <t>FORD TRANSIT FAC 2.2 TDCI</t>
  </si>
  <si>
    <t>WF01XXTTG1EB74880</t>
  </si>
  <si>
    <t xml:space="preserve">4AJ 4719 </t>
  </si>
  <si>
    <t>WF01XXTTG1EB74064</t>
  </si>
  <si>
    <t xml:space="preserve">4AJ 4739 </t>
  </si>
  <si>
    <t>WF01XXTTG1EB74059</t>
  </si>
  <si>
    <t xml:space="preserve">4AJ 4816 </t>
  </si>
  <si>
    <t>WF01XXTTG1EB73088</t>
  </si>
  <si>
    <t xml:space="preserve">4AJ 4862 </t>
  </si>
  <si>
    <t>WF01XXTTG1EB72849</t>
  </si>
  <si>
    <t xml:space="preserve">4AJ 4926 </t>
  </si>
  <si>
    <t>WF01XXTTG1EB74874</t>
  </si>
  <si>
    <t xml:space="preserve">4AJ 5186 </t>
  </si>
  <si>
    <t>WF01XXTTG1EB73076</t>
  </si>
  <si>
    <t>4AU 9174</t>
  </si>
  <si>
    <t>Hyundai IX 20</t>
  </si>
  <si>
    <t>TMAPT81DAGJ206233</t>
  </si>
  <si>
    <t>4AU 9185</t>
  </si>
  <si>
    <t>HYUNDAI IX 20</t>
  </si>
  <si>
    <t>TMAPT81DAGJ206792</t>
  </si>
  <si>
    <t>4AU 9246</t>
  </si>
  <si>
    <t>TMAPT81DAGJ205926</t>
  </si>
  <si>
    <t>4AU 9264</t>
  </si>
  <si>
    <t>Hyundai  iX 20</t>
  </si>
  <si>
    <t>TMAPT81DAGJ206794</t>
  </si>
  <si>
    <t>4AU 9315</t>
  </si>
  <si>
    <t>HYUNDAI 1.6</t>
  </si>
  <si>
    <t>TMAPT81DAGJ206793</t>
  </si>
  <si>
    <t>4AU 9317</t>
  </si>
  <si>
    <t>TMAPT81DAGJ206401</t>
  </si>
  <si>
    <t>4AU 9357</t>
  </si>
  <si>
    <t>TMAPT81DAGJ207353</t>
  </si>
  <si>
    <t>4AU 9375</t>
  </si>
  <si>
    <t>IX 20</t>
  </si>
  <si>
    <t>TMAPT81DAGJ207488</t>
  </si>
  <si>
    <t>4AU 9417</t>
  </si>
  <si>
    <t>TMAPT81DAGJ207489</t>
  </si>
  <si>
    <t>4AU 9426</t>
  </si>
  <si>
    <t>HYUNDAI iX 20</t>
  </si>
  <si>
    <t>TMAPT91DAGJ207490</t>
  </si>
  <si>
    <t>4AV 1357</t>
  </si>
  <si>
    <t>TMAPT91DAGJ207491</t>
  </si>
  <si>
    <t>4AV 1426</t>
  </si>
  <si>
    <t>Hyundai ix 20</t>
  </si>
  <si>
    <t>TMAPT81DAGJ207573</t>
  </si>
  <si>
    <t>4AV 1468</t>
  </si>
  <si>
    <t>TMAPT81DAGJ207139</t>
  </si>
  <si>
    <t>4AV 1573</t>
  </si>
  <si>
    <t>TMAPT81DAGJ207140</t>
  </si>
  <si>
    <t>4AV 1583</t>
  </si>
  <si>
    <t>TMAPT81DAGJ207142</t>
  </si>
  <si>
    <t>4AV 1594</t>
  </si>
  <si>
    <t>Hyundai iX20</t>
  </si>
  <si>
    <t>TMAPT81DAGJ207141</t>
  </si>
  <si>
    <t>4AV 1853</t>
  </si>
  <si>
    <t>TMBAL7NP4G7080334</t>
  </si>
  <si>
    <t>4AV 1864</t>
  </si>
  <si>
    <t>TMBAL7NP2G7079764</t>
  </si>
  <si>
    <t>4AV 1924</t>
  </si>
  <si>
    <t>TMBAL7NPXG7081083</t>
  </si>
  <si>
    <t>4AV 2479</t>
  </si>
  <si>
    <t>VOLVO</t>
  </si>
  <si>
    <t>VOLVO RTG</t>
  </si>
  <si>
    <t>N3 - vozidla s nejvyšší přípustnou hmotností nad 12 000 kg</t>
  </si>
  <si>
    <t>YV2XTW0C9EB697205</t>
  </si>
  <si>
    <t>4AV 2684</t>
  </si>
  <si>
    <t>SKODA OCTAVIA</t>
  </si>
  <si>
    <t>TMBAJ7NE4G0241536</t>
  </si>
  <si>
    <t>4AV 2695</t>
  </si>
  <si>
    <t>S OCTAVIA 2,0 TDI</t>
  </si>
  <si>
    <t>TMBAJ7NE7G0242650</t>
  </si>
  <si>
    <t>4AV 2714</t>
  </si>
  <si>
    <t>TMBAJ7NEXG0242755</t>
  </si>
  <si>
    <t>4AV 2746</t>
  </si>
  <si>
    <t>TMBAJ7NE2G0242751</t>
  </si>
  <si>
    <t>4AV 2759</t>
  </si>
  <si>
    <t>TMBAJ7NE0G0242182</t>
  </si>
  <si>
    <t>4AV 2793</t>
  </si>
  <si>
    <t xml:space="preserve">ŠKODA OCTAVIA </t>
  </si>
  <si>
    <t>TMBAJ7NE6G0241750</t>
  </si>
  <si>
    <t>4AV 2795</t>
  </si>
  <si>
    <t>Š Octavia 2.0 TDI</t>
  </si>
  <si>
    <t>TMBAJ7NE1G0212160</t>
  </si>
  <si>
    <t>4AV 2846</t>
  </si>
  <si>
    <t>TMBAJ7NE0G0242134</t>
  </si>
  <si>
    <t>4AV 2853</t>
  </si>
  <si>
    <t>TMBAJ7NE3G0242046</t>
  </si>
  <si>
    <t>4AV 2864</t>
  </si>
  <si>
    <t>ŠKODA OCTAVIA 2.0 TDi</t>
  </si>
  <si>
    <t>TMBAJ7NESG0242436</t>
  </si>
  <si>
    <t>4AV 2964</t>
  </si>
  <si>
    <t>TMBAJ7NE1G0239338</t>
  </si>
  <si>
    <t>4AV 3157</t>
  </si>
  <si>
    <t>TMBAJ7NE2G0240949</t>
  </si>
  <si>
    <t>4AV 3168</t>
  </si>
  <si>
    <t>TMBAJ7NE7G0240316</t>
  </si>
  <si>
    <t>4AV 3175</t>
  </si>
  <si>
    <t>TMBAJ7NE9G0240110</t>
  </si>
  <si>
    <t>4AV 3195</t>
  </si>
  <si>
    <t>TMBAJ7NE1GO241154</t>
  </si>
  <si>
    <t>4AV 3197</t>
  </si>
  <si>
    <t>TMBAJ7NE6G0243062</t>
  </si>
  <si>
    <t>4AV 3571</t>
  </si>
  <si>
    <t>ŠKODA OCTAVIA 2.0 TDI</t>
  </si>
  <si>
    <t>TMBAJ7NE6G0242137</t>
  </si>
  <si>
    <t>4AV 3582</t>
  </si>
  <si>
    <t>TMBAJ7NE7G0242101</t>
  </si>
  <si>
    <t>4AV 3596</t>
  </si>
  <si>
    <t>TMBAJ7NE0G0241338</t>
  </si>
  <si>
    <t>4AV 3618</t>
  </si>
  <si>
    <t>TMBAJ7NE7GO241515</t>
  </si>
  <si>
    <t>4AV 3759</t>
  </si>
  <si>
    <t>TMBAJ7NE4G0233744</t>
  </si>
  <si>
    <t>4AV 3791</t>
  </si>
  <si>
    <t>TMBAJ7NE2G0241275</t>
  </si>
  <si>
    <t>4AV 3795</t>
  </si>
  <si>
    <t>ŠKODA OCTAVIA</t>
  </si>
  <si>
    <t>TMBAJ7NE9G0241211</t>
  </si>
  <si>
    <t>4AV 3826</t>
  </si>
  <si>
    <t>TMBAJ7NE4G0231718</t>
  </si>
  <si>
    <t>4AV 3915</t>
  </si>
  <si>
    <t>TMBAJ7NE2G0239669</t>
  </si>
  <si>
    <t>4AV 3917</t>
  </si>
  <si>
    <t>TMBAJ7NE9G0238874</t>
  </si>
  <si>
    <t>4AV 3946</t>
  </si>
  <si>
    <t>TMBAJ7NE0G0238360</t>
  </si>
  <si>
    <t>4AV 3975</t>
  </si>
  <si>
    <t>TMBAJ7NE3G0238319</t>
  </si>
  <si>
    <t>4AV 4268</t>
  </si>
  <si>
    <t>TMBAJ7NE5G0237589</t>
  </si>
  <si>
    <t>4AV 4271</t>
  </si>
  <si>
    <t xml:space="preserve">ŠKODA OCTAVIA 2,0 TDi </t>
  </si>
  <si>
    <t>TMBAJ7NE2G0237405</t>
  </si>
  <si>
    <t xml:space="preserve">4B1 8505 </t>
  </si>
  <si>
    <t>OPEL AGILA</t>
  </si>
  <si>
    <t xml:space="preserve">OPEL AGILA 1.0 12V GL         </t>
  </si>
  <si>
    <t>WOLOHAF687G037034</t>
  </si>
  <si>
    <t xml:space="preserve">4B4 5720 </t>
  </si>
  <si>
    <t>TMBBH25J183094933</t>
  </si>
  <si>
    <t xml:space="preserve">4B4 5725 </t>
  </si>
  <si>
    <t>TMBBH25J683095365</t>
  </si>
  <si>
    <t xml:space="preserve">4B4 5810 </t>
  </si>
  <si>
    <t>VF1FDCDL637717652</t>
  </si>
  <si>
    <t xml:space="preserve">4C5 3361 </t>
  </si>
  <si>
    <t xml:space="preserve">DACIA LOGAN COMBI 1,6         </t>
  </si>
  <si>
    <t>UU1KSDAM542294932</t>
  </si>
  <si>
    <t xml:space="preserve">4C5 3365 </t>
  </si>
  <si>
    <t>UU1KSDAM542294933</t>
  </si>
  <si>
    <t xml:space="preserve">4C5 3372 </t>
  </si>
  <si>
    <t xml:space="preserve">RENAULT KANGOO 1,6            </t>
  </si>
  <si>
    <t>VF1FW0DB542075863</t>
  </si>
  <si>
    <t xml:space="preserve">4H2 3795 </t>
  </si>
  <si>
    <t>UU1KSDAM542294949</t>
  </si>
  <si>
    <t xml:space="preserve">4H2 5974 </t>
  </si>
  <si>
    <t xml:space="preserve">Š OCTAVIA 1.8                 </t>
  </si>
  <si>
    <t>TMBBK61Z5B2053027</t>
  </si>
  <si>
    <t xml:space="preserve">4H4 9647 </t>
  </si>
  <si>
    <t xml:space="preserve">Š OCTAVIA PRIMA 1.6 TDI       </t>
  </si>
  <si>
    <t>TMBDT21Z3D2021016</t>
  </si>
  <si>
    <t xml:space="preserve">4L1 9306 </t>
  </si>
  <si>
    <t>TMBDA21Z762245768</t>
  </si>
  <si>
    <t xml:space="preserve">4P0 9361 </t>
  </si>
  <si>
    <t>UU1KSDAM542294943</t>
  </si>
  <si>
    <t xml:space="preserve">4P0 9372 </t>
  </si>
  <si>
    <t>UU1KSDAM542294942</t>
  </si>
  <si>
    <t xml:space="preserve">4P0 9382 </t>
  </si>
  <si>
    <t>VF1FW0DB542075865</t>
  </si>
  <si>
    <t xml:space="preserve">4P4 7532 </t>
  </si>
  <si>
    <t>VF7XU9HM0CZ005409</t>
  </si>
  <si>
    <t xml:space="preserve">4P4 7542 </t>
  </si>
  <si>
    <t>U5YFF24229L149482</t>
  </si>
  <si>
    <t xml:space="preserve">4P8 3410 </t>
  </si>
  <si>
    <t>TMBBK61Z6B2053327</t>
  </si>
  <si>
    <t xml:space="preserve">4S0 1482 </t>
  </si>
  <si>
    <t>VF1KM0B0H33922326</t>
  </si>
  <si>
    <t xml:space="preserve">4S3 9736 </t>
  </si>
  <si>
    <t>TMBHD46Y064424856</t>
  </si>
  <si>
    <t xml:space="preserve">4S3 9746 </t>
  </si>
  <si>
    <t>TMBHD46Y164425109</t>
  </si>
  <si>
    <t xml:space="preserve">4S3 9753 </t>
  </si>
  <si>
    <t>TMBHD46X464424598</t>
  </si>
  <si>
    <t xml:space="preserve">4S3 9762 </t>
  </si>
  <si>
    <t>TMBHD46X264424602</t>
  </si>
  <si>
    <t xml:space="preserve">4S3 9765 </t>
  </si>
  <si>
    <t>TMBHD46Y764425163</t>
  </si>
  <si>
    <t xml:space="preserve">4S3 9781 </t>
  </si>
  <si>
    <t>TMBHD46Y164425157</t>
  </si>
  <si>
    <t xml:space="preserve">4S3 9785 </t>
  </si>
  <si>
    <t>TMBHD46Y164425268</t>
  </si>
  <si>
    <t xml:space="preserve">4S4 1341 </t>
  </si>
  <si>
    <t>TMBHD46XX74016009</t>
  </si>
  <si>
    <t xml:space="preserve">4S4 1345 </t>
  </si>
  <si>
    <t>TMBHD46Y274016036</t>
  </si>
  <si>
    <t xml:space="preserve">4S4 1602 </t>
  </si>
  <si>
    <t>TMBHD46Y774016100</t>
  </si>
  <si>
    <t xml:space="preserve">4S4 1605 </t>
  </si>
  <si>
    <t>TMBHD46Y274019860</t>
  </si>
  <si>
    <t xml:space="preserve">4S4 1732 </t>
  </si>
  <si>
    <t>VF1JLBDB66V278833</t>
  </si>
  <si>
    <t xml:space="preserve">4U2 4837 </t>
  </si>
  <si>
    <t>TMBJX46Y074159902</t>
  </si>
  <si>
    <t xml:space="preserve">4U2 4839 </t>
  </si>
  <si>
    <t>TMBJX46Y774159900</t>
  </si>
  <si>
    <t xml:space="preserve">4U2 5271 </t>
  </si>
  <si>
    <t>TMBBH25J583094580</t>
  </si>
  <si>
    <t xml:space="preserve">4U2 5296 </t>
  </si>
  <si>
    <t>VF1FDCDL637717654</t>
  </si>
  <si>
    <t xml:space="preserve">5A0 0086 </t>
  </si>
  <si>
    <t>TMBDS21Z162141399</t>
  </si>
  <si>
    <t xml:space="preserve">5A0 1685 </t>
  </si>
  <si>
    <t>TMBBB21Z662125917</t>
  </si>
  <si>
    <t xml:space="preserve">5A4 2376 </t>
  </si>
  <si>
    <t xml:space="preserve">Š SUPERB 1.8T                 </t>
  </si>
  <si>
    <t>TMBCL23U239030342</t>
  </si>
  <si>
    <t xml:space="preserve">5A5 0025 </t>
  </si>
  <si>
    <t>WF0PXXGBFP3E40605</t>
  </si>
  <si>
    <t xml:space="preserve">5A5 0084 </t>
  </si>
  <si>
    <t>TMBPW16Y354340999</t>
  </si>
  <si>
    <t xml:space="preserve">5A5 0803 </t>
  </si>
  <si>
    <t>TMBBT63U669108645</t>
  </si>
  <si>
    <t xml:space="preserve">5A5 3644 </t>
  </si>
  <si>
    <t>TMBNW46Y264493321</t>
  </si>
  <si>
    <t xml:space="preserve">5A5 3708 </t>
  </si>
  <si>
    <t>TMBBT63U969108493</t>
  </si>
  <si>
    <t xml:space="preserve">5A5 4830 </t>
  </si>
  <si>
    <t xml:space="preserve">VOLKSWAGEN GOLF PLUS          </t>
  </si>
  <si>
    <t>WVWZZZ1KZ6W545285</t>
  </si>
  <si>
    <t xml:space="preserve">5A5 6316 </t>
  </si>
  <si>
    <t>TMBBD61Z662188971</t>
  </si>
  <si>
    <t xml:space="preserve">5A7 1818 </t>
  </si>
  <si>
    <t>S FELICIA</t>
  </si>
  <si>
    <t xml:space="preserve">S FELICIA VANPLUS LXI         </t>
  </si>
  <si>
    <t>TMBEFF659W5746750</t>
  </si>
  <si>
    <t xml:space="preserve">5A7 5237 </t>
  </si>
  <si>
    <t xml:space="preserve">ŠKODA SUPERB 1.8              </t>
  </si>
  <si>
    <t>TMBBL63U169111906</t>
  </si>
  <si>
    <t xml:space="preserve">5A7 5584 </t>
  </si>
  <si>
    <t xml:space="preserve">S FABIA 1.4                   </t>
  </si>
  <si>
    <t>TMBCC46Y764552329</t>
  </si>
  <si>
    <t xml:space="preserve">5A8 1995 </t>
  </si>
  <si>
    <t>TMBHY46Y964498054</t>
  </si>
  <si>
    <t>5AD 2705</t>
  </si>
  <si>
    <t>BMW</t>
  </si>
  <si>
    <t>WBAFE81000LZ73187</t>
  </si>
  <si>
    <t>5AE 2974</t>
  </si>
  <si>
    <t>TMBCE7NP3H7510908</t>
  </si>
  <si>
    <t>5AE 3157</t>
  </si>
  <si>
    <t>TMBCE7NP7H7039166</t>
  </si>
  <si>
    <t>5AE 3961</t>
  </si>
  <si>
    <t>HYUNDAI i30</t>
  </si>
  <si>
    <t>TMAD381BAHJ134162</t>
  </si>
  <si>
    <t>5AE 3975</t>
  </si>
  <si>
    <t>TMAD381BAHJ134269</t>
  </si>
  <si>
    <t>5AE 7352</t>
  </si>
  <si>
    <t>TMBAJ7NE3H0162294</t>
  </si>
  <si>
    <t>5AE 7361</t>
  </si>
  <si>
    <t>TMBAJ7NEXH0148120</t>
  </si>
  <si>
    <t>5AE 7369</t>
  </si>
  <si>
    <t>5AE 7395</t>
  </si>
  <si>
    <t>TMBAJ7NE1H0147972</t>
  </si>
  <si>
    <t>5AE 7529</t>
  </si>
  <si>
    <t>WF01XXTTG1GT41929</t>
  </si>
  <si>
    <t>5AE 7531</t>
  </si>
  <si>
    <t>WF01XXTTG1GT41928</t>
  </si>
  <si>
    <t>5AE 7913</t>
  </si>
  <si>
    <t>TMBAJ7NE5H0159879</t>
  </si>
  <si>
    <t>5AE 7924</t>
  </si>
  <si>
    <t>TMBAJ7NE6H0159728</t>
  </si>
  <si>
    <t>5AE 7935</t>
  </si>
  <si>
    <t>TMBAJ7NE4H0158187</t>
  </si>
  <si>
    <t>5AE 8193</t>
  </si>
  <si>
    <t>DAF</t>
  </si>
  <si>
    <t xml:space="preserve">DAF </t>
  </si>
  <si>
    <t>XLRAEL1700L453755</t>
  </si>
  <si>
    <t>5AE 8257</t>
  </si>
  <si>
    <t>WV1ZZZ2EZG6065031</t>
  </si>
  <si>
    <t>5AE 8513</t>
  </si>
  <si>
    <t>WF01XXTTG1HJ62826</t>
  </si>
  <si>
    <t>5AE 9462</t>
  </si>
  <si>
    <t>WF01XXTTG1HJ67353</t>
  </si>
  <si>
    <t>5AN 1974</t>
  </si>
  <si>
    <t>WF01XXTTG1HJ68735</t>
  </si>
  <si>
    <t>5AN 2475</t>
  </si>
  <si>
    <t>WF01XXTTG1HJ67357</t>
  </si>
  <si>
    <t>5AU 3819</t>
  </si>
  <si>
    <t>WF01XXTTG1HJ62288</t>
  </si>
  <si>
    <t>5AU 3869</t>
  </si>
  <si>
    <t>WF01XXTTG1HJ68736</t>
  </si>
  <si>
    <t>5AY 2681</t>
  </si>
  <si>
    <t>ISUZU</t>
  </si>
  <si>
    <t>ISUZU VISIGO</t>
  </si>
  <si>
    <t>M3 - vozidla s více než osmi místy kromě řidiče, s nejvyšší přípustnou hmotností nad 5 000 kg</t>
  </si>
  <si>
    <t>NNAM0A8LS02000021</t>
  </si>
  <si>
    <t xml:space="preserve">5B0 5180 </t>
  </si>
  <si>
    <t xml:space="preserve">AUDI A6 3.2                   </t>
  </si>
  <si>
    <t>WAUZZZ4F58N024516</t>
  </si>
  <si>
    <t>5B4 1573</t>
  </si>
  <si>
    <t>TMBBK61Z682135065</t>
  </si>
  <si>
    <t xml:space="preserve">5B5 5003 </t>
  </si>
  <si>
    <t xml:space="preserve">VOLVO S80                     </t>
  </si>
  <si>
    <t>YV1AS995681076997</t>
  </si>
  <si>
    <t>5B5 6455</t>
  </si>
  <si>
    <t>FIAT DUCATO</t>
  </si>
  <si>
    <t>Fiat Ducato</t>
  </si>
  <si>
    <t>ZFA25000001439020</t>
  </si>
  <si>
    <t xml:space="preserve">5B7 9774 </t>
  </si>
  <si>
    <t xml:space="preserve">S OCTAVIA 1.9 TDI             </t>
  </si>
  <si>
    <t>TMBBS61Z082207880</t>
  </si>
  <si>
    <t xml:space="preserve">5B7 9780 </t>
  </si>
  <si>
    <t>TMBBS61Z382212801</t>
  </si>
  <si>
    <t xml:space="preserve">5B9 9603 </t>
  </si>
  <si>
    <t>TMBGC25J493102027</t>
  </si>
  <si>
    <t xml:space="preserve">5B9 9609 </t>
  </si>
  <si>
    <t>TMBGC25JX93102033</t>
  </si>
  <si>
    <t xml:space="preserve">5B9 9612 </t>
  </si>
  <si>
    <t>TMBGC25J593102196</t>
  </si>
  <si>
    <t xml:space="preserve">5C7 5178 </t>
  </si>
  <si>
    <t xml:space="preserve">ŠKODA OCTAVIA 1.6             </t>
  </si>
  <si>
    <t>TMBDT21Z7D2023464</t>
  </si>
  <si>
    <t>5E7 0175</t>
  </si>
  <si>
    <t>Škoda  Octavia</t>
  </si>
  <si>
    <t>TMBAJ7NE5G0241142</t>
  </si>
  <si>
    <t>5E7 0258</t>
  </si>
  <si>
    <t>TMAD381BAHJ134716</t>
  </si>
  <si>
    <t>5E7 0410</t>
  </si>
  <si>
    <t>TMBAJ7NE2H0161251</t>
  </si>
  <si>
    <t>5E7 0429</t>
  </si>
  <si>
    <t>WV1ZZZ2EZG6066392</t>
  </si>
  <si>
    <t>5E7 0489</t>
  </si>
  <si>
    <t>WF01XXTTG1HJ62316</t>
  </si>
  <si>
    <t>5E7 0512</t>
  </si>
  <si>
    <t>WF01XXTTG1HJ62854</t>
  </si>
  <si>
    <t>5E7 0523</t>
  </si>
  <si>
    <t>WF01XXTTG1HJ63632</t>
  </si>
  <si>
    <t>5J6 7358</t>
  </si>
  <si>
    <t>TMBAJ7NEXG0231545</t>
  </si>
  <si>
    <t>5J6 7364</t>
  </si>
  <si>
    <t>TMBAJ7NE8G0238333</t>
  </si>
  <si>
    <t>5J6 7468</t>
  </si>
  <si>
    <t>TMAD381BAHJ135300</t>
  </si>
  <si>
    <t>5J6 7493</t>
  </si>
  <si>
    <t>TMBAJ7NE7H0161438</t>
  </si>
  <si>
    <t>5J6 7502</t>
  </si>
  <si>
    <t>TMBAJ7NE9H0161599</t>
  </si>
  <si>
    <t>5J6 7513</t>
  </si>
  <si>
    <t>WV1ZZZ2EZG6065592</t>
  </si>
  <si>
    <t>5J6 7609</t>
  </si>
  <si>
    <t>WF01XXTTG1HJ63277</t>
  </si>
  <si>
    <t>5J6 7613</t>
  </si>
  <si>
    <t>WF01XXTTG1HJ63238</t>
  </si>
  <si>
    <t>5L0 7391</t>
  </si>
  <si>
    <t>I 30</t>
  </si>
  <si>
    <t>TMAD381BAHJ135254</t>
  </si>
  <si>
    <t>5L0 7397</t>
  </si>
  <si>
    <t>TMAD381BAHJ135302</t>
  </si>
  <si>
    <t>5L0 7461</t>
  </si>
  <si>
    <t>TMBAJ7NE9H0160310</t>
  </si>
  <si>
    <t>5L0 7463</t>
  </si>
  <si>
    <t>TMBAJ7NE0H0160390</t>
  </si>
  <si>
    <t>5L0 7482</t>
  </si>
  <si>
    <t>TMBAJ7NE7H0161469</t>
  </si>
  <si>
    <t>5L0 7613</t>
  </si>
  <si>
    <t>FORD TRANZIT CUSTOM</t>
  </si>
  <si>
    <t>WF01XXTTG1HJ65500</t>
  </si>
  <si>
    <t>5L0 7619</t>
  </si>
  <si>
    <t xml:space="preserve">FORD TRANSIT CUSTOM </t>
  </si>
  <si>
    <t>WF01XXXTTG1HJ6550</t>
  </si>
  <si>
    <t xml:space="preserve">5S5 6329 </t>
  </si>
  <si>
    <t xml:space="preserve">VW CRAFTER KOMBI              </t>
  </si>
  <si>
    <t>WV1ZZZ2EZ76026343</t>
  </si>
  <si>
    <t xml:space="preserve">5T7 8149 </t>
  </si>
  <si>
    <t xml:space="preserve">ŠKODA FABIA COMBI 1.4         </t>
  </si>
  <si>
    <t>TMBGC25J393102861</t>
  </si>
  <si>
    <t xml:space="preserve">5T7 8153 </t>
  </si>
  <si>
    <t>TMBGC25J393102021</t>
  </si>
  <si>
    <t xml:space="preserve">5T7 8163 </t>
  </si>
  <si>
    <t>TMBGC25J693102109</t>
  </si>
  <si>
    <t xml:space="preserve">5T9 8163 </t>
  </si>
  <si>
    <t>RENAULT KANGOO</t>
  </si>
  <si>
    <t>VF1FW0DB541367038</t>
  </si>
  <si>
    <t xml:space="preserve">5U2 9637 </t>
  </si>
  <si>
    <t>TMBGC25J193102096</t>
  </si>
  <si>
    <t xml:space="preserve">5U2 9639 </t>
  </si>
  <si>
    <t>TMBGC25J293104200</t>
  </si>
  <si>
    <t xml:space="preserve">5U4 4928 </t>
  </si>
  <si>
    <t>VF1FW0DB541367039</t>
  </si>
  <si>
    <t xml:space="preserve">5U4 6186 </t>
  </si>
  <si>
    <t>UU1KSDAM542372617</t>
  </si>
  <si>
    <t xml:space="preserve">5U4 6190 </t>
  </si>
  <si>
    <t>UU1KSDAM542372616</t>
  </si>
  <si>
    <t xml:space="preserve">5U4 6193 </t>
  </si>
  <si>
    <t>UU1KSDAM542372615</t>
  </si>
  <si>
    <t>5Z8 4156</t>
  </si>
  <si>
    <t>HYUNDAI I30  KOMBI</t>
  </si>
  <si>
    <t>TMAD381BAHJ135355</t>
  </si>
  <si>
    <t>5Z8 4205</t>
  </si>
  <si>
    <t xml:space="preserve">S OCTAVIA </t>
  </si>
  <si>
    <t>TMBAJ7NE9H0160923</t>
  </si>
  <si>
    <t>5Z8 4209</t>
  </si>
  <si>
    <t>TMBAJ7NE1H0161452</t>
  </si>
  <si>
    <t>5Z8 4216</t>
  </si>
  <si>
    <t>WV1ZZZZ2EZG606643</t>
  </si>
  <si>
    <t>5Z8 4237</t>
  </si>
  <si>
    <t>WF01XXTTG1HJ62331</t>
  </si>
  <si>
    <t>6A0 6410</t>
  </si>
  <si>
    <t>TMBCD21Z362252428</t>
  </si>
  <si>
    <t>6A0 6411</t>
  </si>
  <si>
    <t>TMBCD21Z462252101</t>
  </si>
  <si>
    <t>6A0 6412</t>
  </si>
  <si>
    <t>TMBCD21Z862252098</t>
  </si>
  <si>
    <t xml:space="preserve">6A0 7493 </t>
  </si>
  <si>
    <t>TMBPC46Y464608874</t>
  </si>
  <si>
    <t xml:space="preserve">6A2 4431 </t>
  </si>
  <si>
    <t>TMBBT63U759086721</t>
  </si>
  <si>
    <t xml:space="preserve">6A4 4445 </t>
  </si>
  <si>
    <t>TMBCA21Z172026737</t>
  </si>
  <si>
    <t xml:space="preserve">6A5 8837 </t>
  </si>
  <si>
    <t>TMBJY46Y674057825</t>
  </si>
  <si>
    <t xml:space="preserve">6A6 5579 </t>
  </si>
  <si>
    <t>WV2ZZZ7HZ6H139028</t>
  </si>
  <si>
    <t xml:space="preserve">6A8 1517 </t>
  </si>
  <si>
    <t>TMBBT63UX79009747</t>
  </si>
  <si>
    <t>6A8 1816</t>
  </si>
  <si>
    <t>TMBBT63UX79009764</t>
  </si>
  <si>
    <t xml:space="preserve">6A8 2857 </t>
  </si>
  <si>
    <t>VF1BM1R0H37105829</t>
  </si>
  <si>
    <t xml:space="preserve">6A8 2946 </t>
  </si>
  <si>
    <t>VF1BM1R0H37105828</t>
  </si>
  <si>
    <t xml:space="preserve">6A8 2964 </t>
  </si>
  <si>
    <t>VF1BM1R0H37105827</t>
  </si>
  <si>
    <t xml:space="preserve">6A8 3159 </t>
  </si>
  <si>
    <t>VF1BM1R0H37105825</t>
  </si>
  <si>
    <t xml:space="preserve">6A8 3185 </t>
  </si>
  <si>
    <t>TMBJX46YX74159955</t>
  </si>
  <si>
    <t xml:space="preserve">6A8 3571 </t>
  </si>
  <si>
    <t>TMBJX46Y074160175</t>
  </si>
  <si>
    <t xml:space="preserve">6A8 3579 </t>
  </si>
  <si>
    <t>TMBJX46Y174160055</t>
  </si>
  <si>
    <t xml:space="preserve">6A8 3628 </t>
  </si>
  <si>
    <t>WAUZZZ4F57N114201</t>
  </si>
  <si>
    <t xml:space="preserve">6A8 3651 </t>
  </si>
  <si>
    <t xml:space="preserve">VW CARAVELLE KOMBI            </t>
  </si>
  <si>
    <t>WV2ZZZ7HZ7X017975</t>
  </si>
  <si>
    <t xml:space="preserve">6A8 3681 </t>
  </si>
  <si>
    <t>WV1ZZZ72EZ7602634</t>
  </si>
  <si>
    <t xml:space="preserve">6A9 5584 </t>
  </si>
  <si>
    <t>WV2ZZZ7HZ6H138514</t>
  </si>
  <si>
    <t xml:space="preserve">6A9 5673 </t>
  </si>
  <si>
    <t>WV2ZZZ7HZ7H004212</t>
  </si>
  <si>
    <t xml:space="preserve">6B0 2709 </t>
  </si>
  <si>
    <t>UU1KSDAM542294930</t>
  </si>
  <si>
    <t xml:space="preserve">6B0 2714 </t>
  </si>
  <si>
    <t xml:space="preserve">DACIA LOGAN                   </t>
  </si>
  <si>
    <t>UU1KSDAM542294931</t>
  </si>
  <si>
    <t xml:space="preserve">6B0 2719 </t>
  </si>
  <si>
    <t>VF1FW0DB542075864</t>
  </si>
  <si>
    <t xml:space="preserve">6B2 5614 </t>
  </si>
  <si>
    <t>TMBBK61Z9B2053144</t>
  </si>
  <si>
    <t xml:space="preserve">6B9 0458 </t>
  </si>
  <si>
    <t>TMBCJ41U412503068</t>
  </si>
  <si>
    <t>6H5 4613</t>
  </si>
  <si>
    <t>TMBAJ7NEXG0240925</t>
  </si>
  <si>
    <t>6H5 4731</t>
  </si>
  <si>
    <t>TMAD351BAHJ135255</t>
  </si>
  <si>
    <t>6H5 4781</t>
  </si>
  <si>
    <t>TMBAJ7NE8H0161254</t>
  </si>
  <si>
    <t>6H5 4791</t>
  </si>
  <si>
    <t>WF01XXTTG1GT41931</t>
  </si>
  <si>
    <t>6H5 4796</t>
  </si>
  <si>
    <t>WV1ZZZ2EZG6064628</t>
  </si>
  <si>
    <t>6H5 4927</t>
  </si>
  <si>
    <t>WF01XXTTG1HJ62877</t>
  </si>
  <si>
    <t>6H5 4931</t>
  </si>
  <si>
    <t>WF01XXTTG1HJ65501</t>
  </si>
  <si>
    <t>6M0 5948</t>
  </si>
  <si>
    <t>TMBAJ7NEXG0239547</t>
  </si>
  <si>
    <t>6M0 6102</t>
  </si>
  <si>
    <t>HYUNDAI I30 KOMBI</t>
  </si>
  <si>
    <t>TMAD381BAHJ135124</t>
  </si>
  <si>
    <t>6M0 6128</t>
  </si>
  <si>
    <t>TMBAJ7NE4H0154463</t>
  </si>
  <si>
    <t>6M0 6135</t>
  </si>
  <si>
    <t>TMBAJ7NE4H0162191</t>
  </si>
  <si>
    <t>6M0 6147</t>
  </si>
  <si>
    <t>TMBAJ7NE3H0161680</t>
  </si>
  <si>
    <t>6M0 6152</t>
  </si>
  <si>
    <t>TMBAJ7NE7H0162346</t>
  </si>
  <si>
    <t>6M0 6173</t>
  </si>
  <si>
    <t>TMBAJ7NE3H0160657</t>
  </si>
  <si>
    <t>6M0 6179</t>
  </si>
  <si>
    <t>WV1ZZZ2EZG6066395</t>
  </si>
  <si>
    <t>6M0 6197</t>
  </si>
  <si>
    <t>WF01XXTTG1HJ62307</t>
  </si>
  <si>
    <t>6M0 6204</t>
  </si>
  <si>
    <t>WF01XXTTG1HJ63248</t>
  </si>
  <si>
    <t>6P6 1019</t>
  </si>
  <si>
    <t>TMBAJ7NE6G0240680</t>
  </si>
  <si>
    <t>6P6 1024</t>
  </si>
  <si>
    <t>TMBAJ7NE9G0238745</t>
  </si>
  <si>
    <t>6P6 1306</t>
  </si>
  <si>
    <t>TMAD381BAHJ135354</t>
  </si>
  <si>
    <t>6P6 1361</t>
  </si>
  <si>
    <t xml:space="preserve">Š OCTAVIA 2.0 </t>
  </si>
  <si>
    <t>TMBAJ7NE4H0154169</t>
  </si>
  <si>
    <t>6P6 1368</t>
  </si>
  <si>
    <t>TMBAJ7NE3H0161453</t>
  </si>
  <si>
    <t>6P6 1379</t>
  </si>
  <si>
    <t>WF01XXTTG1HJ63264</t>
  </si>
  <si>
    <t>6P6 1382</t>
  </si>
  <si>
    <t>WF01XXTTG1HJ67352</t>
  </si>
  <si>
    <t>6P6 1385</t>
  </si>
  <si>
    <t>WF01XXTTG1HJ65505</t>
  </si>
  <si>
    <t xml:space="preserve">6T2 9011 </t>
  </si>
  <si>
    <t xml:space="preserve">FORD FUSION COMBI             </t>
  </si>
  <si>
    <t>WF0UXXGAJU8K85445</t>
  </si>
  <si>
    <t xml:space="preserve">6T3 0529 </t>
  </si>
  <si>
    <t>UU1KSDAM542294941</t>
  </si>
  <si>
    <t xml:space="preserve">6T3 0538 </t>
  </si>
  <si>
    <t>UU1KSDAM542294940</t>
  </si>
  <si>
    <t xml:space="preserve">6T7 4297 </t>
  </si>
  <si>
    <t xml:space="preserve">ŠKODA OCTAVIA 1.6TDI          </t>
  </si>
  <si>
    <t>TMBCT61ZXB2063067</t>
  </si>
  <si>
    <t xml:space="preserve">6T7 4608 </t>
  </si>
  <si>
    <t xml:space="preserve">ŠKODA OCTAVIA 1.8TSI          </t>
  </si>
  <si>
    <t>TMBBK61Z9B2053063</t>
  </si>
  <si>
    <t xml:space="preserve">6U0 2753 </t>
  </si>
  <si>
    <t xml:space="preserve">ŠKODA OCTAVIA  1.6 TDI        </t>
  </si>
  <si>
    <t>TMBCT61Z4B2061797</t>
  </si>
  <si>
    <t xml:space="preserve">6U0 2758 </t>
  </si>
  <si>
    <t xml:space="preserve">ŠKODA OCTAVIA . TSI           </t>
  </si>
  <si>
    <t>TMBBK61Z0B2052965</t>
  </si>
  <si>
    <t xml:space="preserve">6U0 3172 </t>
  </si>
  <si>
    <t xml:space="preserve">6U4 9247 </t>
  </si>
  <si>
    <t>U5YHB512ACL310188</t>
  </si>
  <si>
    <t>7A4 6463</t>
  </si>
  <si>
    <t>S ROOMSTER</t>
  </si>
  <si>
    <t>Škoda Roomster</t>
  </si>
  <si>
    <t>TMBMB25J175029321</t>
  </si>
  <si>
    <t>7A4 6465</t>
  </si>
  <si>
    <t>TMBAA25J573006562</t>
  </si>
  <si>
    <t>7A5 3426</t>
  </si>
  <si>
    <t>TMBBE61Z672154334</t>
  </si>
  <si>
    <t>7A5 3427</t>
  </si>
  <si>
    <t xml:space="preserve">Škoda Octavia </t>
  </si>
  <si>
    <t>TMBBE61Z772153919</t>
  </si>
  <si>
    <t xml:space="preserve">7A6 3451 </t>
  </si>
  <si>
    <t xml:space="preserve">S ROOMSTER                    </t>
  </si>
  <si>
    <t>TMBMC25J985006657</t>
  </si>
  <si>
    <t xml:space="preserve">7A8 9136 </t>
  </si>
  <si>
    <t>TMBBH25J283092544</t>
  </si>
  <si>
    <t xml:space="preserve">7A9 1587 </t>
  </si>
  <si>
    <t>WV1ZZZ2KZ8X062007</t>
  </si>
  <si>
    <t xml:space="preserve">7A9 1683 </t>
  </si>
  <si>
    <t>WV1ZZZ2KZ8X064744</t>
  </si>
  <si>
    <t xml:space="preserve">7A9 1935 </t>
  </si>
  <si>
    <t>WV1ZZZ2KZ8X062003</t>
  </si>
  <si>
    <t xml:space="preserve">7A9 1975 </t>
  </si>
  <si>
    <t>WV1ZZZ2KZ8X062008</t>
  </si>
  <si>
    <t xml:space="preserve">7A9 2486 </t>
  </si>
  <si>
    <t>WV1ZZZ2KZ8X064746</t>
  </si>
  <si>
    <t xml:space="preserve">7A9 9572 </t>
  </si>
  <si>
    <t>TMBJY46Y184023227</t>
  </si>
  <si>
    <t xml:space="preserve">7B8 9787 </t>
  </si>
  <si>
    <t>TMBAF93T5C9016479</t>
  </si>
  <si>
    <t>7C4 7815</t>
  </si>
  <si>
    <t>TMAD381BAHJ134717</t>
  </si>
  <si>
    <t>7C4 8023</t>
  </si>
  <si>
    <t>TMBAJ7NE4H0162949</t>
  </si>
  <si>
    <t>7C4 8097</t>
  </si>
  <si>
    <t>TMBAJ7NE7H0158856</t>
  </si>
  <si>
    <t>7C4 8102</t>
  </si>
  <si>
    <t>WV1ZZZ2EZG6064627</t>
  </si>
  <si>
    <t>7C4 8107</t>
  </si>
  <si>
    <t>WF01XXTTG1HJ67356</t>
  </si>
  <si>
    <t>7C4 8113</t>
  </si>
  <si>
    <t xml:space="preserve">WF01XXTTG1HJ6735 </t>
  </si>
  <si>
    <t>7C4 8123</t>
  </si>
  <si>
    <t>WF01XXTTG1HJ62865</t>
  </si>
  <si>
    <t xml:space="preserve">7T2 0705 </t>
  </si>
  <si>
    <t>OPEL CORSA</t>
  </si>
  <si>
    <t xml:space="preserve">OPEL CORSA                    </t>
  </si>
  <si>
    <t>W0L0SDL08B6015296</t>
  </si>
  <si>
    <t xml:space="preserve">7T4 9428 </t>
  </si>
  <si>
    <t>TMBDT21Z5D2023477</t>
  </si>
  <si>
    <t>7U1 0430</t>
  </si>
  <si>
    <t>VW PASSAT</t>
  </si>
  <si>
    <t>WVWZZZ3CZ6E142253</t>
  </si>
  <si>
    <t xml:space="preserve">8A2 9860 </t>
  </si>
  <si>
    <t>VF1BM1R0H38929635</t>
  </si>
  <si>
    <t xml:space="preserve">8A2 9861 </t>
  </si>
  <si>
    <t>VF1BM1ROH38929633</t>
  </si>
  <si>
    <t xml:space="preserve">8A2 9862 </t>
  </si>
  <si>
    <t>VF1BM1R0H38929634</t>
  </si>
  <si>
    <t xml:space="preserve">8A2 9863 </t>
  </si>
  <si>
    <t>VF1BM1R0H38929651</t>
  </si>
  <si>
    <t xml:space="preserve">8A3 1038 </t>
  </si>
  <si>
    <t>VF1BM1R0H38929636</t>
  </si>
  <si>
    <t xml:space="preserve">8A3 3764 </t>
  </si>
  <si>
    <t>VF1FDCDL637717630</t>
  </si>
  <si>
    <t xml:space="preserve">8A3 4962 </t>
  </si>
  <si>
    <t>TMBAB73T599009329</t>
  </si>
  <si>
    <t xml:space="preserve">8A3 7292 </t>
  </si>
  <si>
    <t xml:space="preserve">VW TRANSPORTER POLICEJNÍ      </t>
  </si>
  <si>
    <t>WV2ZZZ7HZ8H048360</t>
  </si>
  <si>
    <t>8A8 4533</t>
  </si>
  <si>
    <t>VOLVO S60</t>
  </si>
  <si>
    <t>YV1RS614282698399</t>
  </si>
  <si>
    <t xml:space="preserve">8B0 2716 </t>
  </si>
  <si>
    <t xml:space="preserve">ŠKODA FABIA           </t>
  </si>
  <si>
    <t>TMBPF16Y723296054</t>
  </si>
  <si>
    <t xml:space="preserve">8S4 3170 </t>
  </si>
  <si>
    <t xml:space="preserve">DACIA LOGAN COMBI 1.4         </t>
  </si>
  <si>
    <t>UU1KSDAEH40774847</t>
  </si>
  <si>
    <t xml:space="preserve">8S4 3174 </t>
  </si>
  <si>
    <t>TMBGC25J593102201</t>
  </si>
  <si>
    <t xml:space="preserve">8S4 3298 </t>
  </si>
  <si>
    <t>VF1FW0DB541004095</t>
  </si>
  <si>
    <t xml:space="preserve">8S4 3401 </t>
  </si>
  <si>
    <t xml:space="preserve">RENAULT KANGO                 </t>
  </si>
  <si>
    <t>VF1FWODB541004078</t>
  </si>
  <si>
    <t xml:space="preserve">8S4 3403 </t>
  </si>
  <si>
    <t>VF1FW0DB541004098</t>
  </si>
  <si>
    <t xml:space="preserve">8S4 3407 </t>
  </si>
  <si>
    <t>VF1FW0DB541004097</t>
  </si>
  <si>
    <t xml:space="preserve">8S4 3412 </t>
  </si>
  <si>
    <t>VF1FW0DB541004094</t>
  </si>
  <si>
    <t xml:space="preserve">8S4 4073 </t>
  </si>
  <si>
    <t xml:space="preserve">VW TRANSPORTÉR                </t>
  </si>
  <si>
    <t>WV2ZZZ7HZAH205113</t>
  </si>
  <si>
    <t xml:space="preserve">8S4 4109 </t>
  </si>
  <si>
    <t>UU1KSDAM542294945</t>
  </si>
  <si>
    <t xml:space="preserve">8S4 4120 </t>
  </si>
  <si>
    <t>UU1KSDAM542294944</t>
  </si>
  <si>
    <t xml:space="preserve">8S4 4124 </t>
  </si>
  <si>
    <t>VF1FW0DB542075867</t>
  </si>
  <si>
    <t xml:space="preserve">8S4 4137 </t>
  </si>
  <si>
    <t>UU1KSDAM542372614</t>
  </si>
  <si>
    <t xml:space="preserve">8S6 6019 </t>
  </si>
  <si>
    <t>TMBAD25JXA3124654</t>
  </si>
  <si>
    <t xml:space="preserve">8T2 1935 </t>
  </si>
  <si>
    <t>TMBCS21Z972122998</t>
  </si>
  <si>
    <t>8U8 4263</t>
  </si>
  <si>
    <t>TMBAJ7NE6G0232675</t>
  </si>
  <si>
    <t>8U8 4269</t>
  </si>
  <si>
    <t>TMBAJ7NE5G0241545</t>
  </si>
  <si>
    <t>8U8 4279</t>
  </si>
  <si>
    <t>TMBJY46Y784029064</t>
  </si>
  <si>
    <t>8U8 4739</t>
  </si>
  <si>
    <t>TMAD381BAHJ135356</t>
  </si>
  <si>
    <t>8U9 2764</t>
  </si>
  <si>
    <t>TMBAJ7NE3H0148881</t>
  </si>
  <si>
    <t>8U9 2796</t>
  </si>
  <si>
    <t>TMBAJ7NE6H0159941</t>
  </si>
  <si>
    <t>8U9 2805</t>
  </si>
  <si>
    <t>TMBAJ7NE1H0161595</t>
  </si>
  <si>
    <t>8U9 2835</t>
  </si>
  <si>
    <t>TMBAJ7NE2H0162710</t>
  </si>
  <si>
    <t>8U9 2870</t>
  </si>
  <si>
    <t>TMBAJ7NE2H0159161</t>
  </si>
  <si>
    <t>8U9 2901</t>
  </si>
  <si>
    <t>TMBAJ7NE2H0162044</t>
  </si>
  <si>
    <t>8U9 2904</t>
  </si>
  <si>
    <t>WV1ZZZ2EZG6065250</t>
  </si>
  <si>
    <t>8U9 2936</t>
  </si>
  <si>
    <t>WF01XXTTG1HJ62343</t>
  </si>
  <si>
    <t>8U9 2940</t>
  </si>
  <si>
    <t>WF01XXTTG1HJ62811</t>
  </si>
  <si>
    <t>9A2 3381</t>
  </si>
  <si>
    <t>TMBAB73T699009047</t>
  </si>
  <si>
    <t xml:space="preserve">9A3 3153 </t>
  </si>
  <si>
    <t xml:space="preserve">VW TRANSPORTER T5             </t>
  </si>
  <si>
    <t>WV2ZZZ7HZ8H169543</t>
  </si>
  <si>
    <t xml:space="preserve">9A3 3184 </t>
  </si>
  <si>
    <t>WV2ZZZ7HZ8H169652</t>
  </si>
  <si>
    <t xml:space="preserve">9A5 4195 </t>
  </si>
  <si>
    <t>WV2ZZZ7HZ9H022222</t>
  </si>
  <si>
    <t xml:space="preserve">9A5 4638 </t>
  </si>
  <si>
    <t>WV2ZZZ7HZ9H014022</t>
  </si>
  <si>
    <t xml:space="preserve">9A5 4681 </t>
  </si>
  <si>
    <t>WV2ZZZ7HZ9H013239</t>
  </si>
  <si>
    <t xml:space="preserve">9A5 4683 </t>
  </si>
  <si>
    <t>WV2ZZZ7HZ9H014754</t>
  </si>
  <si>
    <t xml:space="preserve">9A5 4719 </t>
  </si>
  <si>
    <t>WV2ZZZ7HZ9H014825</t>
  </si>
  <si>
    <t xml:space="preserve">9A7 3579 </t>
  </si>
  <si>
    <t>VF1JLBJB69V339416</t>
  </si>
  <si>
    <t>9A7 5270</t>
  </si>
  <si>
    <t>TMBAB73T899020728</t>
  </si>
  <si>
    <t>9A7 5513</t>
  </si>
  <si>
    <t>TMBAB73T999020771</t>
  </si>
  <si>
    <t>9A7 8405</t>
  </si>
  <si>
    <t>TMBBE61Z292014946</t>
  </si>
  <si>
    <t>9T9 7492</t>
  </si>
  <si>
    <t>TMBAJ7NE0G0240173</t>
  </si>
  <si>
    <t>9T9 7496</t>
  </si>
  <si>
    <t>TMBAJ7NEXG0240942</t>
  </si>
  <si>
    <t>9T9 8206</t>
  </si>
  <si>
    <t>HYUNDAI  i30 COMBI</t>
  </si>
  <si>
    <t>TMAD381BAHJ134560</t>
  </si>
  <si>
    <t>9T9 8375</t>
  </si>
  <si>
    <t>TMBAJ7NE2H0154820</t>
  </si>
  <si>
    <t>9T9 8396</t>
  </si>
  <si>
    <t>FORD TOURNEO CUSTOM</t>
  </si>
  <si>
    <t>WF1XXTTG1GT41930</t>
  </si>
  <si>
    <t>9T9 8402</t>
  </si>
  <si>
    <t>TMBAJ7NE7H0158152</t>
  </si>
  <si>
    <t>9T9 8416</t>
  </si>
  <si>
    <t>TMBAJ7NE9H0160176</t>
  </si>
  <si>
    <t>9T9 8496</t>
  </si>
  <si>
    <t>WV1ZZZ2EZG6065622</t>
  </si>
  <si>
    <t>9T9 8503</t>
  </si>
  <si>
    <t>WV1ZZZ2EZG6066437</t>
  </si>
  <si>
    <t>9T9 8513</t>
  </si>
  <si>
    <t>FORD CUSTOM</t>
  </si>
  <si>
    <t>WF01XXTTG1HJ62839</t>
  </si>
  <si>
    <t>9T9 8531</t>
  </si>
  <si>
    <t>FORD TRANSIT  CUSTOM</t>
  </si>
  <si>
    <t>WF01XXTTG1HJ65506</t>
  </si>
  <si>
    <t>ABA 37-69</t>
  </si>
  <si>
    <t xml:space="preserve">HONDA CB750F                  </t>
  </si>
  <si>
    <t>LC - motocykl</t>
  </si>
  <si>
    <t>JH2RC42A8XM600092</t>
  </si>
  <si>
    <t>ABB 02-61</t>
  </si>
  <si>
    <t>AVIA</t>
  </si>
  <si>
    <t xml:space="preserve">AVIA A60                      </t>
  </si>
  <si>
    <t>TNAA1L000VA003020</t>
  </si>
  <si>
    <t>AHS 29-77</t>
  </si>
  <si>
    <t>TMBZZZ1U2W2056179</t>
  </si>
  <si>
    <t>AHY 11-77</t>
  </si>
  <si>
    <t xml:space="preserve">RENAULT ESPACE                </t>
  </si>
  <si>
    <t>VF8JE0EL517542005</t>
  </si>
  <si>
    <t>AHZ 83-52</t>
  </si>
  <si>
    <t xml:space="preserve">S OCTAVIA GLXI 1.6            </t>
  </si>
  <si>
    <t>TMBZZZ1U4W2119394</t>
  </si>
  <si>
    <t>AKH 77-56</t>
  </si>
  <si>
    <t>TMBZZZ1U1X2208485</t>
  </si>
  <si>
    <t>AKI 62-01</t>
  </si>
  <si>
    <t xml:space="preserve">FORD TRANSIT 100              </t>
  </si>
  <si>
    <t>WF0HXXGBVHXY46652</t>
  </si>
  <si>
    <t>AKK 91-38</t>
  </si>
  <si>
    <t>TMBBE41U4Y2302197</t>
  </si>
  <si>
    <t>AKM 19-83</t>
  </si>
  <si>
    <t>TMBND46Z6Z3006507</t>
  </si>
  <si>
    <t>AKM 31-64</t>
  </si>
  <si>
    <t xml:space="preserve">ŠKODA OCTAVIA 1.9 TDI          </t>
  </si>
  <si>
    <t>TMBCG11U412462034</t>
  </si>
  <si>
    <t>AKM 31-69</t>
  </si>
  <si>
    <t xml:space="preserve">ŠKODA OCTAVIE 1.9 TDI         </t>
  </si>
  <si>
    <t>TMBCG11U712462237</t>
  </si>
  <si>
    <t>AKM 36-87</t>
  </si>
  <si>
    <t>WVWZZZ3BZYP178358</t>
  </si>
  <si>
    <t>AKM 36-89</t>
  </si>
  <si>
    <t>WVWZZZ3BZYP178256</t>
  </si>
  <si>
    <t>AKM 36-96</t>
  </si>
  <si>
    <t>TMBMD46Y9Y3006786</t>
  </si>
  <si>
    <t>AKO 84-07</t>
  </si>
  <si>
    <t xml:space="preserve">VW CARAVELLE 2.5TDI           </t>
  </si>
  <si>
    <t>WV2ZZZ70ZYH133368</t>
  </si>
  <si>
    <t>AKP 29-61</t>
  </si>
  <si>
    <t>TMBCK41U2Y2395086</t>
  </si>
  <si>
    <t>AKR 15-25</t>
  </si>
  <si>
    <t xml:space="preserve">S OCTAVIA 1.9                 </t>
  </si>
  <si>
    <t>TMBBG41U5Y2417210</t>
  </si>
  <si>
    <t>AKR 68-81</t>
  </si>
  <si>
    <t xml:space="preserve">S OCTAVIA COMBI 1.6           </t>
  </si>
  <si>
    <t>TMBJK11U512433843</t>
  </si>
  <si>
    <t>AKT 07-14</t>
  </si>
  <si>
    <t>SUBARU</t>
  </si>
  <si>
    <t xml:space="preserve">SUBARU FORESTER 2.0T          </t>
  </si>
  <si>
    <t>JF1SF5LD3YG072697</t>
  </si>
  <si>
    <t>AKV 84-71</t>
  </si>
  <si>
    <t>VF1FDBGH524697939</t>
  </si>
  <si>
    <t>AKX 51-66</t>
  </si>
  <si>
    <t xml:space="preserve">RENAULT MEGANE CLAS.          </t>
  </si>
  <si>
    <t>VF1LA0B0524664097</t>
  </si>
  <si>
    <t>AKY 45-15</t>
  </si>
  <si>
    <t xml:space="preserve">NISSAN MAXIMA                 </t>
  </si>
  <si>
    <t>JN1CCUA33U0081828</t>
  </si>
  <si>
    <t>ALA 00-08</t>
  </si>
  <si>
    <t>SAAB</t>
  </si>
  <si>
    <t xml:space="preserve">SAAB 9-5                      </t>
  </si>
  <si>
    <t>YS3EB45E523003403</t>
  </si>
  <si>
    <t>ALA 00-09</t>
  </si>
  <si>
    <t>YS3EB45E223003410</t>
  </si>
  <si>
    <t>ALA 71-97</t>
  </si>
  <si>
    <t>WVWZZZ3BZ2P171765</t>
  </si>
  <si>
    <t>ALA 71-98</t>
  </si>
  <si>
    <t xml:space="preserve">VW PASSAT 1.8                 </t>
  </si>
  <si>
    <t>WVWZZZ3BZ2P172726</t>
  </si>
  <si>
    <t>ALA 71-99</t>
  </si>
  <si>
    <t>WVWZZZ3BZ2P171851</t>
  </si>
  <si>
    <t>ALB 24-51</t>
  </si>
  <si>
    <t>TMBPH16YX23391072</t>
  </si>
  <si>
    <t xml:space="preserve">AV 65-77 </t>
  </si>
  <si>
    <t>MULTICARA</t>
  </si>
  <si>
    <t xml:space="preserve">MAGMA                         </t>
  </si>
  <si>
    <t>TN9PN1DSOUAAM5009</t>
  </si>
  <si>
    <t xml:space="preserve">AY 10-49 </t>
  </si>
  <si>
    <t xml:space="preserve">IVECO NÁKLADNÍ N2             </t>
  </si>
  <si>
    <t>ZCFC4980002133207</t>
  </si>
  <si>
    <t xml:space="preserve">AY 9143  </t>
  </si>
  <si>
    <t xml:space="preserve">NISSAN ECO                    </t>
  </si>
  <si>
    <t>VWAL8034YTA393739</t>
  </si>
  <si>
    <t>BOK 21-51</t>
  </si>
  <si>
    <t>TMBZZZ1U1V2012060</t>
  </si>
  <si>
    <t>CBR 78-81</t>
  </si>
  <si>
    <t xml:space="preserve">VW T4 2.5 TDI                 </t>
  </si>
  <si>
    <t>WV2ZZZ70ZYH090003</t>
  </si>
  <si>
    <t>CBT 33-79</t>
  </si>
  <si>
    <t xml:space="preserve">ŠKODA FABIA COMBI 1,4         </t>
  </si>
  <si>
    <t>TMBJB16Y423383234</t>
  </si>
  <si>
    <t>CBU 12-90</t>
  </si>
  <si>
    <t>TMBPH16Y023569586</t>
  </si>
  <si>
    <t>HKP 49-16</t>
  </si>
  <si>
    <t>TMBHD46Y423357694</t>
  </si>
  <si>
    <t>JII 92-43</t>
  </si>
  <si>
    <t>TMBBG41U112501563</t>
  </si>
  <si>
    <t>JIJ 39-37</t>
  </si>
  <si>
    <t>TMBBP41U822607302</t>
  </si>
  <si>
    <t>JIJ 44-50</t>
  </si>
  <si>
    <t>TMBNB46Y323453096</t>
  </si>
  <si>
    <t>JIJ 44-56</t>
  </si>
  <si>
    <t>TMBBG41U322596662</t>
  </si>
  <si>
    <t>LIA 96-64</t>
  </si>
  <si>
    <t xml:space="preserve">VW T4 2.4 SYNCHRO             </t>
  </si>
  <si>
    <t>WV2ZZZ70ZVH051284</t>
  </si>
  <si>
    <t>NA 1-7666</t>
  </si>
  <si>
    <t>NORDTRAC</t>
  </si>
  <si>
    <t>Benzin BA 95 Směs 1:40</t>
  </si>
  <si>
    <t xml:space="preserve">SNĚŽNÝ SKÚTR NORDTRAC                 </t>
  </si>
  <si>
    <t>R - ostatní vozidla</t>
  </si>
  <si>
    <t xml:space="preserve">49050511/94      </t>
  </si>
  <si>
    <t>OPN 09-83</t>
  </si>
  <si>
    <t>TMBPB16Y123324488</t>
  </si>
  <si>
    <t>OVZ 20-06</t>
  </si>
  <si>
    <t xml:space="preserve">S OCTAVIA COMBI 4X4           </t>
  </si>
  <si>
    <t>TMBKG41U8Y8286089</t>
  </si>
  <si>
    <t>OVZ 87-29</t>
  </si>
  <si>
    <t xml:space="preserve">VW T4 2.5 TDI SYNCH.          </t>
  </si>
  <si>
    <t>WV2ZZZ70ZYH088084</t>
  </si>
  <si>
    <t>PMV 35-43</t>
  </si>
  <si>
    <t>TMBBX41U128539681</t>
  </si>
  <si>
    <t xml:space="preserve">TC 91-82 </t>
  </si>
  <si>
    <t>ZETOR</t>
  </si>
  <si>
    <t xml:space="preserve">ZETOR TRAKTOR                 </t>
  </si>
  <si>
    <t>T4 - ostatní traktory s rychlostí do 40 km/h</t>
  </si>
  <si>
    <t>VYE 64-46</t>
  </si>
  <si>
    <t xml:space="preserve">ŠKODA FABIA 1.4               </t>
  </si>
  <si>
    <t>TMBNC46Y413122135</t>
  </si>
  <si>
    <t xml:space="preserve">1A5 7245 </t>
  </si>
  <si>
    <t xml:space="preserve">VOLVO 2.0                     </t>
  </si>
  <si>
    <t xml:space="preserve">1A5 7330 </t>
  </si>
  <si>
    <t xml:space="preserve">1A5 7865 </t>
  </si>
  <si>
    <t xml:space="preserve">MERCEDES ATEGO RTG            </t>
  </si>
  <si>
    <t xml:space="preserve">1A5 8081 </t>
  </si>
  <si>
    <t xml:space="preserve">AUDI A4                       </t>
  </si>
  <si>
    <t xml:space="preserve">1AJ 8621 </t>
  </si>
  <si>
    <t>ŠKODA</t>
  </si>
  <si>
    <t xml:space="preserve">1AK 2917 </t>
  </si>
  <si>
    <t xml:space="preserve">1AK 3648 </t>
  </si>
  <si>
    <t xml:space="preserve">1AT 5821 </t>
  </si>
  <si>
    <t>MAZDA</t>
  </si>
  <si>
    <t xml:space="preserve">MAZDA 3                       </t>
  </si>
  <si>
    <t xml:space="preserve">1AV 3271 </t>
  </si>
  <si>
    <t>MERCEDES-BENZ SPRINTER 313 CDI</t>
  </si>
  <si>
    <t xml:space="preserve">1B1 4275 </t>
  </si>
  <si>
    <t xml:space="preserve">VW GOLF                       </t>
  </si>
  <si>
    <t>1BI 8469</t>
  </si>
  <si>
    <t>VW Golf</t>
  </si>
  <si>
    <t>1BI 8472</t>
  </si>
  <si>
    <t>1BI 8476</t>
  </si>
  <si>
    <t xml:space="preserve">VW Passat </t>
  </si>
  <si>
    <t>1BI 8491</t>
  </si>
  <si>
    <t>VW Passat</t>
  </si>
  <si>
    <t>1BI 8502</t>
  </si>
  <si>
    <t>1BI 8509</t>
  </si>
  <si>
    <t>Škoda Octavia  5E</t>
  </si>
  <si>
    <t>1BI 8513</t>
  </si>
  <si>
    <t>1BI 8517</t>
  </si>
  <si>
    <t>Škoda Octavia  kombi</t>
  </si>
  <si>
    <t>1BI 9102</t>
  </si>
  <si>
    <t>VW Touran</t>
  </si>
  <si>
    <t xml:space="preserve">1C1 2799 </t>
  </si>
  <si>
    <t xml:space="preserve">1E2 3191 </t>
  </si>
  <si>
    <t xml:space="preserve">1H0 8662 </t>
  </si>
  <si>
    <t xml:space="preserve">1H4 2633 </t>
  </si>
  <si>
    <t xml:space="preserve">FIAT DUCATO                   </t>
  </si>
  <si>
    <t xml:space="preserve">1J6 0021 </t>
  </si>
  <si>
    <t xml:space="preserve">1M2 6233 </t>
  </si>
  <si>
    <t xml:space="preserve">1M7 8196 </t>
  </si>
  <si>
    <t xml:space="preserve">ŠKODA OCTAVIA AMBIENTE        </t>
  </si>
  <si>
    <t xml:space="preserve">1P2 9356 </t>
  </si>
  <si>
    <t xml:space="preserve">1S2 2774 </t>
  </si>
  <si>
    <t xml:space="preserve">NISSAN PATROL                 </t>
  </si>
  <si>
    <t xml:space="preserve">1S2 2865 </t>
  </si>
  <si>
    <t xml:space="preserve">VW PASSAT COMBI               </t>
  </si>
  <si>
    <t xml:space="preserve">1S2 2976 </t>
  </si>
  <si>
    <t xml:space="preserve">MITSUBISHI PAJERO             </t>
  </si>
  <si>
    <t xml:space="preserve">1S6 8979 </t>
  </si>
  <si>
    <t xml:space="preserve">1SC 1478 </t>
  </si>
  <si>
    <t xml:space="preserve">VW POLO 1.4 TSI               </t>
  </si>
  <si>
    <t xml:space="preserve">1SC 1482 </t>
  </si>
  <si>
    <t xml:space="preserve">MERCEDES BENZ VIANO CDI 2,2   </t>
  </si>
  <si>
    <t xml:space="preserve">1SH 4063 </t>
  </si>
  <si>
    <t xml:space="preserve">HONDA CIVIC 1.8 GT            </t>
  </si>
  <si>
    <t xml:space="preserve">1SH 4160 </t>
  </si>
  <si>
    <t>ROVER</t>
  </si>
  <si>
    <t xml:space="preserve">LAND ROVER                    </t>
  </si>
  <si>
    <t xml:space="preserve">1SK 4503 </t>
  </si>
  <si>
    <t xml:space="preserve">1SR 7867 </t>
  </si>
  <si>
    <t xml:space="preserve">1SR 7869 </t>
  </si>
  <si>
    <t xml:space="preserve">1SR 7965 </t>
  </si>
  <si>
    <t xml:space="preserve">HYUNDAI SANTA FE              </t>
  </si>
  <si>
    <t xml:space="preserve">1SR 8045 </t>
  </si>
  <si>
    <t>ŠKODA OCTAVIA AMBIENTE 1,8 TSI</t>
  </si>
  <si>
    <t xml:space="preserve">2A1 6798 </t>
  </si>
  <si>
    <t xml:space="preserve">2A1 6983 </t>
  </si>
  <si>
    <t xml:space="preserve">2A2 4459 </t>
  </si>
  <si>
    <t xml:space="preserve">CITROEN C5 2,2, HDI           </t>
  </si>
  <si>
    <t xml:space="preserve">2A5 6318 </t>
  </si>
  <si>
    <t xml:space="preserve">2A6 0285 </t>
  </si>
  <si>
    <t xml:space="preserve">VW PASSAT VARIANT 2.8         </t>
  </si>
  <si>
    <t xml:space="preserve">2A7 3453 </t>
  </si>
  <si>
    <t xml:space="preserve">2AC 5824 </t>
  </si>
  <si>
    <t xml:space="preserve">2AC 5826 </t>
  </si>
  <si>
    <t xml:space="preserve">VW PASSAT VARIANT             </t>
  </si>
  <si>
    <t xml:space="preserve">2AV 2817 </t>
  </si>
  <si>
    <t xml:space="preserve">2C1 2958 </t>
  </si>
  <si>
    <t xml:space="preserve">2C8 0495 </t>
  </si>
  <si>
    <t xml:space="preserve">2K8 5183 </t>
  </si>
  <si>
    <t xml:space="preserve">2K8 5206 </t>
  </si>
  <si>
    <t xml:space="preserve">S OCTAVIA KOMBI 1.9 TDI       </t>
  </si>
  <si>
    <t xml:space="preserve">2M2 9483 </t>
  </si>
  <si>
    <t xml:space="preserve">2M5 4712 </t>
  </si>
  <si>
    <t>OPEL</t>
  </si>
  <si>
    <t xml:space="preserve">OPEL ASTRA 2.0                </t>
  </si>
  <si>
    <t xml:space="preserve">2M5 4719 </t>
  </si>
  <si>
    <t xml:space="preserve">RENAULT MASTER 2.5            </t>
  </si>
  <si>
    <t xml:space="preserve">2M5 9207 </t>
  </si>
  <si>
    <t xml:space="preserve">2M5 9246 </t>
  </si>
  <si>
    <t xml:space="preserve">VW MULTIVAN                   </t>
  </si>
  <si>
    <t xml:space="preserve">2M5 9642 </t>
  </si>
  <si>
    <t xml:space="preserve">FORD MONDEO                   </t>
  </si>
  <si>
    <t xml:space="preserve">2M5 9713 </t>
  </si>
  <si>
    <t xml:space="preserve">2M5 9715 </t>
  </si>
  <si>
    <t xml:space="preserve">S OCTAVIA KOMBI 1.8           </t>
  </si>
  <si>
    <t xml:space="preserve">2M8 5841 </t>
  </si>
  <si>
    <t>SUZUKI</t>
  </si>
  <si>
    <t xml:space="preserve">SUZUKI GRAND VITARA 3.2       </t>
  </si>
  <si>
    <t xml:space="preserve">2M9 2835 </t>
  </si>
  <si>
    <t xml:space="preserve">2M9 2941 </t>
  </si>
  <si>
    <t xml:space="preserve">2M9 2946 </t>
  </si>
  <si>
    <t xml:space="preserve">FORD FOCUS COMBI 1.8 TDCI     </t>
  </si>
  <si>
    <t xml:space="preserve">2M9 2957 </t>
  </si>
  <si>
    <t xml:space="preserve">2M9 3169 </t>
  </si>
  <si>
    <t xml:space="preserve">ŚKODA OCTAVIA 1.8 TSI         </t>
  </si>
  <si>
    <t xml:space="preserve">2M9 3695 </t>
  </si>
  <si>
    <t xml:space="preserve">2M9 4280 </t>
  </si>
  <si>
    <t xml:space="preserve">2P0 9031 </t>
  </si>
  <si>
    <t xml:space="preserve">2P6 7385 </t>
  </si>
  <si>
    <t xml:space="preserve">2SI 8473 </t>
  </si>
  <si>
    <t xml:space="preserve">2SI 8479 </t>
  </si>
  <si>
    <t xml:space="preserve">ŠKODA OCTAVIA 2.0 TDI         </t>
  </si>
  <si>
    <t xml:space="preserve">2SI 8490 </t>
  </si>
  <si>
    <t xml:space="preserve">Š OCTAVIA 2.0 TDI             </t>
  </si>
  <si>
    <t xml:space="preserve">2SI 8491 </t>
  </si>
  <si>
    <t xml:space="preserve">2SI 8493 </t>
  </si>
  <si>
    <t xml:space="preserve">2SI 8496 </t>
  </si>
  <si>
    <t xml:space="preserve">2SI 8497 </t>
  </si>
  <si>
    <t xml:space="preserve">2SI 8501 </t>
  </si>
  <si>
    <t xml:space="preserve">ŠKODA OCTAVIA 2,0 TDI         </t>
  </si>
  <si>
    <t xml:space="preserve">2SI 8503 </t>
  </si>
  <si>
    <t xml:space="preserve">2SI 8504 </t>
  </si>
  <si>
    <t xml:space="preserve">2SI 8506 </t>
  </si>
  <si>
    <t xml:space="preserve">2SI 8507 </t>
  </si>
  <si>
    <t xml:space="preserve">2SI 8513 </t>
  </si>
  <si>
    <t xml:space="preserve">VW CRAFTER                    </t>
  </si>
  <si>
    <t xml:space="preserve">2SI 8514 </t>
  </si>
  <si>
    <t xml:space="preserve">2SI 8541 </t>
  </si>
  <si>
    <t xml:space="preserve">MERCEDES BENZ VIANO 3.5XL     </t>
  </si>
  <si>
    <t xml:space="preserve">2SP 4189 </t>
  </si>
  <si>
    <t xml:space="preserve">VW TOURAN CROSS               </t>
  </si>
  <si>
    <t>2SZ 9821</t>
  </si>
  <si>
    <t xml:space="preserve">VW MULTIVAN </t>
  </si>
  <si>
    <t xml:space="preserve">3A3 7429 </t>
  </si>
  <si>
    <t xml:space="preserve">3A6 9727 </t>
  </si>
  <si>
    <t xml:space="preserve">3A7 3108 </t>
  </si>
  <si>
    <t xml:space="preserve">3A9 2256 </t>
  </si>
  <si>
    <t xml:space="preserve">3AX 3759 </t>
  </si>
  <si>
    <t xml:space="preserve">3E4 5247 </t>
  </si>
  <si>
    <t xml:space="preserve">S OCTAVIA 1.8 TSI             </t>
  </si>
  <si>
    <t xml:space="preserve">3E5 5073 </t>
  </si>
  <si>
    <t xml:space="preserve">3H9 3972 </t>
  </si>
  <si>
    <t xml:space="preserve">3J5 6175 </t>
  </si>
  <si>
    <t xml:space="preserve">S OCTAVIA 2.0T RS             </t>
  </si>
  <si>
    <t xml:space="preserve">3J5 6455 </t>
  </si>
  <si>
    <t xml:space="preserve">3J5 6497 </t>
  </si>
  <si>
    <t xml:space="preserve">3K2 0751 </t>
  </si>
  <si>
    <t>3K9 3571</t>
  </si>
  <si>
    <t xml:space="preserve">SKODA OCTAVIA </t>
  </si>
  <si>
    <t xml:space="preserve">3L3 7189 </t>
  </si>
  <si>
    <t xml:space="preserve">3L4 4572 </t>
  </si>
  <si>
    <t xml:space="preserve">3L7 8415 </t>
  </si>
  <si>
    <t xml:space="preserve">3M8 2047 </t>
  </si>
  <si>
    <t xml:space="preserve">3M8 2064 </t>
  </si>
  <si>
    <t xml:space="preserve">3M8 2486 </t>
  </si>
  <si>
    <t xml:space="preserve">VW GOLF VARIANT               </t>
  </si>
  <si>
    <t xml:space="preserve">3M8 3175 </t>
  </si>
  <si>
    <t xml:space="preserve">BMW 535I XDRIVE TOURIN        </t>
  </si>
  <si>
    <t xml:space="preserve">3M8 3581 </t>
  </si>
  <si>
    <t xml:space="preserve">3P9 5314 </t>
  </si>
  <si>
    <t>TOYOTA</t>
  </si>
  <si>
    <t xml:space="preserve">TOYOTA                        </t>
  </si>
  <si>
    <t>3SK 9781</t>
  </si>
  <si>
    <t>AUDI A4</t>
  </si>
  <si>
    <t>3SR 6495</t>
  </si>
  <si>
    <t>BMW 340I XRIWE</t>
  </si>
  <si>
    <t>3SV 8425</t>
  </si>
  <si>
    <t>VW GOLF</t>
  </si>
  <si>
    <t>3SV 8432</t>
  </si>
  <si>
    <t>Volkswagen Golf</t>
  </si>
  <si>
    <t>3SV 8437</t>
  </si>
  <si>
    <t>3SV 8439</t>
  </si>
  <si>
    <t>3SY 1805</t>
  </si>
  <si>
    <t>3SY 1829</t>
  </si>
  <si>
    <t>3SY 9457</t>
  </si>
  <si>
    <t>S YETI</t>
  </si>
  <si>
    <t>3SY 9461</t>
  </si>
  <si>
    <t>3SY 9463</t>
  </si>
  <si>
    <t>3SY 9482</t>
  </si>
  <si>
    <t>3SY 9530</t>
  </si>
  <si>
    <t>AUDI S3</t>
  </si>
  <si>
    <t>3SY 9610</t>
  </si>
  <si>
    <t xml:space="preserve">3T3 4293 </t>
  </si>
  <si>
    <t xml:space="preserve">3T3 8794 </t>
  </si>
  <si>
    <t xml:space="preserve">3T7 4953 </t>
  </si>
  <si>
    <t xml:space="preserve">3T7 6597 </t>
  </si>
  <si>
    <t xml:space="preserve">FORD FOCUS 1.4                </t>
  </si>
  <si>
    <t xml:space="preserve">3Z2 3856 </t>
  </si>
  <si>
    <t xml:space="preserve">3Z4 7463 </t>
  </si>
  <si>
    <t xml:space="preserve">VW GOLF 1.4                   </t>
  </si>
  <si>
    <t xml:space="preserve">3Z4 7465 </t>
  </si>
  <si>
    <t xml:space="preserve">S OCTAVIA RS                  </t>
  </si>
  <si>
    <t xml:space="preserve">3Z5 5954 </t>
  </si>
  <si>
    <t xml:space="preserve">3Z5 6562 </t>
  </si>
  <si>
    <t xml:space="preserve">ŠKODA OCTAVIA 1.8 TSI 4X4     </t>
  </si>
  <si>
    <t xml:space="preserve">3Z6 5397 </t>
  </si>
  <si>
    <t xml:space="preserve">KIA CEED SW                   </t>
  </si>
  <si>
    <t xml:space="preserve">3Z6 5401 </t>
  </si>
  <si>
    <t xml:space="preserve">4A7 2416 </t>
  </si>
  <si>
    <t xml:space="preserve">ŠKODA SUPERB 2.8              </t>
  </si>
  <si>
    <t xml:space="preserve">4AB 3581 </t>
  </si>
  <si>
    <t xml:space="preserve">4AB 3946 </t>
  </si>
  <si>
    <t xml:space="preserve">4AB 4917 </t>
  </si>
  <si>
    <t xml:space="preserve">4AB 4962 </t>
  </si>
  <si>
    <t xml:space="preserve">4AB 5138 </t>
  </si>
  <si>
    <t xml:space="preserve">4AB 5816 </t>
  </si>
  <si>
    <t xml:space="preserve">4AB 6429 </t>
  </si>
  <si>
    <t xml:space="preserve">4AB 7935 </t>
  </si>
  <si>
    <t xml:space="preserve">4AB 8351 </t>
  </si>
  <si>
    <t xml:space="preserve">SUBARU FORESTER               </t>
  </si>
  <si>
    <t xml:space="preserve">4AB 8513 </t>
  </si>
  <si>
    <t xml:space="preserve">4AJ 1497 </t>
  </si>
  <si>
    <t>4AJ 4682</t>
  </si>
  <si>
    <t>Ford Tranzit</t>
  </si>
  <si>
    <t xml:space="preserve">4AJ 4792 </t>
  </si>
  <si>
    <t>4AJ 4962</t>
  </si>
  <si>
    <t xml:space="preserve">4AJ 5193 </t>
  </si>
  <si>
    <t xml:space="preserve">4AJ 5197 </t>
  </si>
  <si>
    <t xml:space="preserve">4AJ 5247 </t>
  </si>
  <si>
    <t xml:space="preserve">4B4 4973 </t>
  </si>
  <si>
    <t xml:space="preserve">4B4 5710 </t>
  </si>
  <si>
    <t xml:space="preserve">KIA CEÉD                      </t>
  </si>
  <si>
    <t xml:space="preserve">4C3 2406 </t>
  </si>
  <si>
    <t xml:space="preserve">4C5 3376 </t>
  </si>
  <si>
    <t xml:space="preserve">RENAULT MEGANE GRANDTOUR      </t>
  </si>
  <si>
    <t xml:space="preserve">4C5 3381 </t>
  </si>
  <si>
    <t xml:space="preserve">4C5 3385 </t>
  </si>
  <si>
    <t xml:space="preserve">ŠKODA OCTAVIA  COMBI 4X4      </t>
  </si>
  <si>
    <t xml:space="preserve">4C5 3491 </t>
  </si>
  <si>
    <t xml:space="preserve">4H2 3802 </t>
  </si>
  <si>
    <t xml:space="preserve">4H2 3991 </t>
  </si>
  <si>
    <t xml:space="preserve">ŠKODA OCTAVIA COMBI           </t>
  </si>
  <si>
    <t xml:space="preserve">4H2 4508 </t>
  </si>
  <si>
    <t xml:space="preserve">S OCTAVIA TOUR 1.6            </t>
  </si>
  <si>
    <t xml:space="preserve">4H2 5963 </t>
  </si>
  <si>
    <t xml:space="preserve">Š OCTAVIA 1.6 TDI             </t>
  </si>
  <si>
    <t xml:space="preserve">4H4 9608 </t>
  </si>
  <si>
    <t>4M7 4268</t>
  </si>
  <si>
    <t xml:space="preserve">4P0 9342 </t>
  </si>
  <si>
    <t xml:space="preserve">KIA CEÉD  1.6                 </t>
  </si>
  <si>
    <t xml:space="preserve">4P0 9406 </t>
  </si>
  <si>
    <t xml:space="preserve">4P0 9518 </t>
  </si>
  <si>
    <t xml:space="preserve">FORD FOCUS KOMBI 1.8 TDCI     </t>
  </si>
  <si>
    <t xml:space="preserve">4P0 9532 </t>
  </si>
  <si>
    <t>S OCTAVIA 4X4</t>
  </si>
  <si>
    <t xml:space="preserve">4P0 9671 </t>
  </si>
  <si>
    <t xml:space="preserve">4P1 1259 </t>
  </si>
  <si>
    <t xml:space="preserve">4P1 1268 </t>
  </si>
  <si>
    <t xml:space="preserve">4P4 7045 </t>
  </si>
  <si>
    <t xml:space="preserve">Š OCTAVIA                     </t>
  </si>
  <si>
    <t xml:space="preserve">4P4 7495 </t>
  </si>
  <si>
    <t xml:space="preserve">4S0 1481 </t>
  </si>
  <si>
    <t xml:space="preserve">4S3 9807 </t>
  </si>
  <si>
    <t xml:space="preserve">RENAULT THALIA                </t>
  </si>
  <si>
    <t xml:space="preserve">4S4 1607 </t>
  </si>
  <si>
    <t xml:space="preserve">4S8 9372 </t>
  </si>
  <si>
    <t xml:space="preserve">4U2 5273 </t>
  </si>
  <si>
    <t xml:space="preserve">KIA SEE´D                     </t>
  </si>
  <si>
    <t xml:space="preserve">4Z2 5026 </t>
  </si>
  <si>
    <t xml:space="preserve">5A0 0087 </t>
  </si>
  <si>
    <t xml:space="preserve">5A3 3911 </t>
  </si>
  <si>
    <t xml:space="preserve">5A3 7976 </t>
  </si>
  <si>
    <t xml:space="preserve">FORD FOCUS COMBI              </t>
  </si>
  <si>
    <t xml:space="preserve">5A6 4127 </t>
  </si>
  <si>
    <t>5AE 2684</t>
  </si>
  <si>
    <t>5AE 2694</t>
  </si>
  <si>
    <t>5AE 2714</t>
  </si>
  <si>
    <t>5AE 2719</t>
  </si>
  <si>
    <t>5AE 2735</t>
  </si>
  <si>
    <t>5AE 2796</t>
  </si>
  <si>
    <t>5AE 2846</t>
  </si>
  <si>
    <t>5AE 2864</t>
  </si>
  <si>
    <t>5AE 2914</t>
  </si>
  <si>
    <t>5AE 3517</t>
  </si>
  <si>
    <t>5AE 8593</t>
  </si>
  <si>
    <t>5AE 8614</t>
  </si>
  <si>
    <t xml:space="preserve">5B9 9790 </t>
  </si>
  <si>
    <t xml:space="preserve">VW TOUAREG                    </t>
  </si>
  <si>
    <t xml:space="preserve">5C0 8094 </t>
  </si>
  <si>
    <t xml:space="preserve">ŠKODA OCTAVIA 1.6 TDI         </t>
  </si>
  <si>
    <t xml:space="preserve">5C0 8109 </t>
  </si>
  <si>
    <t xml:space="preserve">5C0 8673 </t>
  </si>
  <si>
    <t xml:space="preserve">5C0 8694 </t>
  </si>
  <si>
    <t>5H6 7964</t>
  </si>
  <si>
    <t>CITROËN C4 PICASSO</t>
  </si>
  <si>
    <t>5L0 7492</t>
  </si>
  <si>
    <t xml:space="preserve">5P0 9481 </t>
  </si>
  <si>
    <t xml:space="preserve">ŠKODA OCTAVIA 1.9 D           </t>
  </si>
  <si>
    <t xml:space="preserve">5P0 9548 </t>
  </si>
  <si>
    <t xml:space="preserve">5S5 6127 </t>
  </si>
  <si>
    <t xml:space="preserve">5S5 6278 </t>
  </si>
  <si>
    <t xml:space="preserve">5S5 6281 </t>
  </si>
  <si>
    <t xml:space="preserve">5S5 6297 </t>
  </si>
  <si>
    <t xml:space="preserve">5S5 6317 </t>
  </si>
  <si>
    <t xml:space="preserve">5S5 6732 </t>
  </si>
  <si>
    <t xml:space="preserve">5S5 6784 </t>
  </si>
  <si>
    <t xml:space="preserve">SUBARU FORESTER         </t>
  </si>
  <si>
    <t xml:space="preserve">5S5 6791 </t>
  </si>
  <si>
    <t xml:space="preserve">PEUGEOT 407                   </t>
  </si>
  <si>
    <t xml:space="preserve">5S5 6806 </t>
  </si>
  <si>
    <t xml:space="preserve">MAZDA 6                       </t>
  </si>
  <si>
    <t xml:space="preserve">5S5 6831 </t>
  </si>
  <si>
    <t xml:space="preserve">5S5 6901 </t>
  </si>
  <si>
    <t xml:space="preserve">5U4 6184 </t>
  </si>
  <si>
    <t xml:space="preserve">RENAUT MEGANE KOMBI 1.9       </t>
  </si>
  <si>
    <t xml:space="preserve">5U4 6257 </t>
  </si>
  <si>
    <t xml:space="preserve">5U5 9628 </t>
  </si>
  <si>
    <t xml:space="preserve">6A7 5004 </t>
  </si>
  <si>
    <t xml:space="preserve">6A8 3795 </t>
  </si>
  <si>
    <t xml:space="preserve">6B0 1149 </t>
  </si>
  <si>
    <t xml:space="preserve">6B0 2731 </t>
  </si>
  <si>
    <t xml:space="preserve">RENAULT MEGANE  Z             </t>
  </si>
  <si>
    <t xml:space="preserve">6B0 2738 </t>
  </si>
  <si>
    <t xml:space="preserve">ŠKODA FABIA 1.2               </t>
  </si>
  <si>
    <t xml:space="preserve">6B0 2832 </t>
  </si>
  <si>
    <t xml:space="preserve">ŠKODA OCTAVIA 1.8 TSI  COMBI  </t>
  </si>
  <si>
    <t xml:space="preserve">6B2 1421 </t>
  </si>
  <si>
    <t xml:space="preserve">ŠKODA OCTAVIA 1U              </t>
  </si>
  <si>
    <t xml:space="preserve">6B2 1425 </t>
  </si>
  <si>
    <t xml:space="preserve">6B2 4815 </t>
  </si>
  <si>
    <t>6B9 4141</t>
  </si>
  <si>
    <t>AUDI A8</t>
  </si>
  <si>
    <t>6H5 4659</t>
  </si>
  <si>
    <t>VW PASSAT 1.4 TSI</t>
  </si>
  <si>
    <t>6H5 4681</t>
  </si>
  <si>
    <t>VW GOLF 1.4 TSI</t>
  </si>
  <si>
    <t>6H5 4683</t>
  </si>
  <si>
    <t>6H5 4692</t>
  </si>
  <si>
    <t>6H5 4697</t>
  </si>
  <si>
    <t>Škoda Octavia 1.4 TSI</t>
  </si>
  <si>
    <t>6H5 4703</t>
  </si>
  <si>
    <t>6H5 4769</t>
  </si>
  <si>
    <t xml:space="preserve">S FABIA HATCHBACK             </t>
  </si>
  <si>
    <t>6H5 5031</t>
  </si>
  <si>
    <t>6M0 5968</t>
  </si>
  <si>
    <t>VW PASSAT VARIANT</t>
  </si>
  <si>
    <t>6M0 5974</t>
  </si>
  <si>
    <t>VW GOLF VARIANT</t>
  </si>
  <si>
    <t>6M0 6012</t>
  </si>
  <si>
    <t>6M0 6019</t>
  </si>
  <si>
    <t xml:space="preserve">VW PASSAT LIMOUSINE </t>
  </si>
  <si>
    <t>6M0 6024</t>
  </si>
  <si>
    <t>6M0 6031</t>
  </si>
  <si>
    <t>6M0 6043</t>
  </si>
  <si>
    <t>6P6 1052</t>
  </si>
  <si>
    <t>VW PASSAT 2.0 TDI</t>
  </si>
  <si>
    <t>6P6 1053</t>
  </si>
  <si>
    <t>VW GOLF VARIANT 1.4 TSI</t>
  </si>
  <si>
    <t>6P6 1057</t>
  </si>
  <si>
    <t>6P6 1059</t>
  </si>
  <si>
    <t>Š OCTAVIA 2.0 TDI</t>
  </si>
  <si>
    <t>6P6 1062</t>
  </si>
  <si>
    <t>SKODA OCTAVIA 2.0</t>
  </si>
  <si>
    <t>6P6 1374</t>
  </si>
  <si>
    <t>6P6 1495</t>
  </si>
  <si>
    <t xml:space="preserve">6T3 0358 </t>
  </si>
  <si>
    <t xml:space="preserve">6T3 0638 </t>
  </si>
  <si>
    <t xml:space="preserve">ŠKODA FABIA AMBIENTE 1,2      </t>
  </si>
  <si>
    <t xml:space="preserve">6T3 0639 </t>
  </si>
  <si>
    <t xml:space="preserve">FORD FOCUS KOMBI 1,8          </t>
  </si>
  <si>
    <t xml:space="preserve">6T3 0648 </t>
  </si>
  <si>
    <t>S OCTAVIA COMBI II AMBIENTE1,8</t>
  </si>
  <si>
    <t xml:space="preserve">6T3 4681 </t>
  </si>
  <si>
    <t xml:space="preserve">6T3 4692 </t>
  </si>
  <si>
    <t xml:space="preserve">6U0 3159 </t>
  </si>
  <si>
    <t>7A6 0027</t>
  </si>
  <si>
    <t>A8</t>
  </si>
  <si>
    <t xml:space="preserve">7A8 7391 </t>
  </si>
  <si>
    <t xml:space="preserve">7A8 8261 </t>
  </si>
  <si>
    <t xml:space="preserve">KIA                           </t>
  </si>
  <si>
    <t xml:space="preserve">7A8 9163 </t>
  </si>
  <si>
    <t xml:space="preserve">7A9 5374 </t>
  </si>
  <si>
    <t xml:space="preserve">OPEL COMBO VAN 1.3 DTJ        </t>
  </si>
  <si>
    <t xml:space="preserve">7B1 3724 </t>
  </si>
  <si>
    <t xml:space="preserve">7B6 0384 </t>
  </si>
  <si>
    <t xml:space="preserve">7B6 1046 </t>
  </si>
  <si>
    <t xml:space="preserve">7B7 4376 </t>
  </si>
  <si>
    <t>7C2 8385</t>
  </si>
  <si>
    <t>VW Golf VII</t>
  </si>
  <si>
    <t>7C4 7591</t>
  </si>
  <si>
    <t>7C4 7598</t>
  </si>
  <si>
    <t>7C4 7605</t>
  </si>
  <si>
    <t>7C4 7678</t>
  </si>
  <si>
    <t>7C4 8431</t>
  </si>
  <si>
    <t>7S9 5846</t>
  </si>
  <si>
    <t>VW CADDY</t>
  </si>
  <si>
    <t xml:space="preserve">7T4 1359 </t>
  </si>
  <si>
    <t xml:space="preserve">S YETI                        </t>
  </si>
  <si>
    <t xml:space="preserve">8A3 4931 </t>
  </si>
  <si>
    <t xml:space="preserve">8S4 3278 </t>
  </si>
  <si>
    <t xml:space="preserve">8S4 3291 </t>
  </si>
  <si>
    <t xml:space="preserve">MITSUBISHI PAJERO 3.8         </t>
  </si>
  <si>
    <t xml:space="preserve">8S4 3945 </t>
  </si>
  <si>
    <t xml:space="preserve">OPEL INSIGNIA 2.0             </t>
  </si>
  <si>
    <t xml:space="preserve">8S4 4058 </t>
  </si>
  <si>
    <t xml:space="preserve">VW TIGUAN                     </t>
  </si>
  <si>
    <t xml:space="preserve">8S4 4061 </t>
  </si>
  <si>
    <t xml:space="preserve">S SUPERB 3.6                  </t>
  </si>
  <si>
    <t xml:space="preserve">8S4 4068 </t>
  </si>
  <si>
    <t xml:space="preserve">8S4 4078 </t>
  </si>
  <si>
    <t xml:space="preserve">8S4 4129 </t>
  </si>
  <si>
    <t xml:space="preserve">8S4 4150 </t>
  </si>
  <si>
    <t xml:space="preserve">8S4 4153 </t>
  </si>
  <si>
    <t xml:space="preserve">8S4 4156 </t>
  </si>
  <si>
    <t xml:space="preserve">8S4 4160 </t>
  </si>
  <si>
    <t xml:space="preserve">8S4 4164 </t>
  </si>
  <si>
    <t xml:space="preserve">8S6 6025 </t>
  </si>
  <si>
    <t xml:space="preserve">8S6 6027 </t>
  </si>
  <si>
    <t>8U8 4607</t>
  </si>
  <si>
    <t>8U8 4630</t>
  </si>
  <si>
    <t>8U8 4639</t>
  </si>
  <si>
    <t>Škoda octavia</t>
  </si>
  <si>
    <t>8U8 4657</t>
  </si>
  <si>
    <t>8U8 4659</t>
  </si>
  <si>
    <t>Škoda Octacvia</t>
  </si>
  <si>
    <t>8U8 4691</t>
  </si>
  <si>
    <t xml:space="preserve">9A3 3176 </t>
  </si>
  <si>
    <t>9A3 6036</t>
  </si>
  <si>
    <t xml:space="preserve">9A5 5677 </t>
  </si>
  <si>
    <t xml:space="preserve">VW TRANSPORTER        </t>
  </si>
  <si>
    <t>9T9 7913</t>
  </si>
  <si>
    <t>9T9 7924</t>
  </si>
  <si>
    <t>VW GOLF VARIANT 2,0 TDI</t>
  </si>
  <si>
    <t>9T9 7926</t>
  </si>
  <si>
    <t>VW PASSAT  2,0 TDI</t>
  </si>
  <si>
    <t>9T9 7935</t>
  </si>
  <si>
    <t>9T9 7946</t>
  </si>
  <si>
    <t>Š OCTAVIA COMBI 2.0 TDI</t>
  </si>
  <si>
    <t>9T9 7952</t>
  </si>
  <si>
    <t>Š OCTAVIA COMBI 1.4 TSI</t>
  </si>
  <si>
    <t>9T9 8527</t>
  </si>
  <si>
    <t>9T9 8537</t>
  </si>
  <si>
    <t>AHZ 30-76</t>
  </si>
  <si>
    <t>AHZ 80-04</t>
  </si>
  <si>
    <t>AKT 70-61</t>
  </si>
  <si>
    <t xml:space="preserve">AUDI A8                       </t>
  </si>
  <si>
    <t>AKY 01-14</t>
  </si>
  <si>
    <t xml:space="preserve">ŠKODA OCTAVIA 1.8             </t>
  </si>
  <si>
    <t xml:space="preserve">AY 82-50 </t>
  </si>
  <si>
    <t xml:space="preserve">HYUNDAI H-100                 </t>
  </si>
  <si>
    <t>CBA 53-34</t>
  </si>
  <si>
    <t xml:space="preserve">PEUGEOT BOXER 2.5 D           </t>
  </si>
  <si>
    <t>CBA 62-76</t>
  </si>
  <si>
    <t>HKP 72-82</t>
  </si>
  <si>
    <t>ULK 78-49</t>
  </si>
  <si>
    <t>souhrná cena požadovaých služeb       v Kč</t>
  </si>
  <si>
    <t>prvních 12         měsíců trrvání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</si>
</sst>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Segoe UI"/>
    </font>
    <font>
      <sz val="10"/>
      <color rgb="FF000000"/>
      <name val="Segoe UI"/>
      <family val="2"/>
      <charset val="238"/>
    </font>
    <font>
      <b/>
      <sz val="8"/>
      <color theme="1"/>
      <name val="Arial"/>
      <family val="2"/>
      <charset val="238"/>
    </font>
    <font>
      <sz val="9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dotted">
        <color indexed="64"/>
      </diagonal>
    </border>
  </borders>
  <cellStyleXfs count="8">
    <xf numFmtId="0" fontId="0" fillId="0" borderId="0"/>
    <xf numFmtId="0" fontId="7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96">
    <xf numFmtId="0" fontId="0" fillId="0" borderId="0" xfId="0"/>
    <xf numFmtId="4" fontId="1" fillId="0" borderId="0" xfId="0" applyNumberFormat="1" applyFont="1" applyProtection="1"/>
    <xf numFmtId="0" fontId="3" fillId="0" borderId="0" xfId="0" applyFont="1"/>
    <xf numFmtId="0" fontId="4" fillId="0" borderId="0" xfId="0" applyFont="1" applyBorder="1" applyAlignment="1" applyProtection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8" fillId="0" borderId="5" xfId="1" applyNumberFormat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4" fillId="0" borderId="5" xfId="0" applyFont="1" applyBorder="1" applyAlignment="1" applyProtection="1">
      <alignment horizontal="center"/>
    </xf>
    <xf numFmtId="0" fontId="12" fillId="0" borderId="5" xfId="1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left"/>
    </xf>
    <xf numFmtId="164" fontId="13" fillId="2" borderId="5" xfId="0" applyNumberFormat="1" applyFont="1" applyFill="1" applyBorder="1" applyAlignment="1" applyProtection="1">
      <alignment horizontal="center"/>
      <protection locked="0"/>
    </xf>
    <xf numFmtId="164" fontId="13" fillId="2" borderId="5" xfId="1" applyNumberFormat="1" applyFont="1" applyFill="1" applyBorder="1" applyAlignment="1" applyProtection="1">
      <alignment horizontal="center"/>
      <protection locked="0"/>
    </xf>
    <xf numFmtId="4" fontId="13" fillId="0" borderId="5" xfId="1" applyNumberFormat="1" applyFont="1" applyBorder="1" applyAlignment="1" applyProtection="1">
      <alignment horizontal="right"/>
    </xf>
    <xf numFmtId="0" fontId="10" fillId="0" borderId="0" xfId="1" applyFont="1" applyAlignment="1" applyProtection="1">
      <alignment horizontal="left"/>
      <protection locked="0"/>
    </xf>
    <xf numFmtId="0" fontId="0" fillId="0" borderId="0" xfId="0" applyFill="1"/>
    <xf numFmtId="0" fontId="0" fillId="0" borderId="3" xfId="0" applyBorder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4" fontId="2" fillId="3" borderId="6" xfId="0" applyNumberFormat="1" applyFont="1" applyFill="1" applyBorder="1" applyProtection="1"/>
    <xf numFmtId="0" fontId="1" fillId="0" borderId="0" xfId="0" applyFont="1" applyBorder="1" applyAlignment="1" applyProtection="1">
      <alignment horizontal="center" vertical="center"/>
    </xf>
    <xf numFmtId="164" fontId="13" fillId="2" borderId="5" xfId="0" applyNumberFormat="1" applyFont="1" applyFill="1" applyBorder="1" applyAlignment="1" applyProtection="1">
      <alignment horizontal="center" vertical="center"/>
      <protection locked="0"/>
    </xf>
    <xf numFmtId="4" fontId="13" fillId="0" borderId="5" xfId="1" applyNumberFormat="1" applyFont="1" applyBorder="1" applyAlignment="1" applyProtection="1">
      <alignment horizontal="right" vertical="center"/>
    </xf>
    <xf numFmtId="0" fontId="10" fillId="0" borderId="0" xfId="1" applyFont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4" fillId="0" borderId="5" xfId="0" applyFont="1" applyBorder="1" applyAlignment="1" applyProtection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1" fontId="4" fillId="0" borderId="4" xfId="0" applyNumberFormat="1" applyFont="1" applyBorder="1" applyAlignment="1">
      <alignment horizontal="left" vertical="center"/>
    </xf>
    <xf numFmtId="1" fontId="17" fillId="0" borderId="4" xfId="2" applyNumberFormat="1" applyFont="1" applyBorder="1" applyAlignment="1">
      <alignment horizontal="left" vertical="center"/>
    </xf>
    <xf numFmtId="0" fontId="12" fillId="0" borderId="5" xfId="0" applyFont="1" applyBorder="1" applyAlignment="1" applyProtection="1">
      <alignment horizontal="left" vertical="center"/>
    </xf>
    <xf numFmtId="49" fontId="17" fillId="0" borderId="4" xfId="3" applyNumberFormat="1" applyFont="1" applyBorder="1" applyAlignment="1">
      <alignment horizontal="left" vertical="center"/>
    </xf>
    <xf numFmtId="1" fontId="17" fillId="0" borderId="4" xfId="4" applyNumberFormat="1" applyFont="1" applyBorder="1" applyAlignment="1">
      <alignment horizontal="left" vertical="center"/>
    </xf>
    <xf numFmtId="1" fontId="17" fillId="0" borderId="4" xfId="5" applyNumberFormat="1" applyFont="1" applyBorder="1" applyAlignment="1">
      <alignment horizontal="left" vertical="center"/>
    </xf>
    <xf numFmtId="1" fontId="17" fillId="0" borderId="4" xfId="7" applyNumberFormat="1" applyFont="1" applyBorder="1" applyAlignment="1">
      <alignment horizontal="left" vertical="center"/>
    </xf>
    <xf numFmtId="1" fontId="17" fillId="0" borderId="7" xfId="7" applyNumberFormat="1" applyFont="1" applyBorder="1" applyAlignment="1">
      <alignment horizontal="left" vertical="center"/>
    </xf>
    <xf numFmtId="1" fontId="17" fillId="0" borderId="5" xfId="7" applyNumberFormat="1" applyFont="1" applyBorder="1" applyAlignment="1">
      <alignment horizontal="left" vertical="center"/>
    </xf>
    <xf numFmtId="49" fontId="17" fillId="4" borderId="4" xfId="6" applyNumberFormat="1" applyFont="1" applyFill="1" applyBorder="1" applyAlignment="1">
      <alignment horizontal="left" vertical="center"/>
    </xf>
    <xf numFmtId="0" fontId="12" fillId="4" borderId="5" xfId="0" applyFont="1" applyFill="1" applyBorder="1" applyAlignment="1" applyProtection="1">
      <alignment horizontal="left"/>
    </xf>
    <xf numFmtId="0" fontId="4" fillId="4" borderId="5" xfId="0" applyFont="1" applyFill="1" applyBorder="1" applyAlignment="1" applyProtection="1">
      <alignment horizontal="center" vertical="center"/>
    </xf>
    <xf numFmtId="49" fontId="4" fillId="4" borderId="4" xfId="0" applyNumberFormat="1" applyFont="1" applyFill="1" applyBorder="1" applyAlignment="1">
      <alignment vertical="center"/>
    </xf>
    <xf numFmtId="1" fontId="4" fillId="4" borderId="4" xfId="0" applyNumberFormat="1" applyFont="1" applyFill="1" applyBorder="1" applyAlignment="1">
      <alignment vertical="center"/>
    </xf>
    <xf numFmtId="1" fontId="17" fillId="4" borderId="13" xfId="2" applyNumberFormat="1" applyFont="1" applyFill="1" applyBorder="1" applyAlignment="1">
      <alignment horizontal="left" vertical="center"/>
    </xf>
    <xf numFmtId="0" fontId="12" fillId="4" borderId="5" xfId="0" applyFont="1" applyFill="1" applyBorder="1" applyAlignment="1" applyProtection="1">
      <alignment horizontal="left" vertical="center"/>
    </xf>
    <xf numFmtId="49" fontId="17" fillId="4" borderId="13" xfId="3" applyNumberFormat="1" applyFont="1" applyFill="1" applyBorder="1" applyAlignment="1">
      <alignment horizontal="left" vertical="center"/>
    </xf>
    <xf numFmtId="1" fontId="17" fillId="4" borderId="13" xfId="4" applyNumberFormat="1" applyFont="1" applyFill="1" applyBorder="1" applyAlignment="1">
      <alignment horizontal="left" vertical="center"/>
    </xf>
    <xf numFmtId="1" fontId="17" fillId="4" borderId="4" xfId="5" applyNumberFormat="1" applyFont="1" applyFill="1" applyBorder="1" applyAlignment="1">
      <alignment horizontal="left" vertical="center"/>
    </xf>
    <xf numFmtId="1" fontId="17" fillId="4" borderId="13" xfId="7" applyNumberFormat="1" applyFont="1" applyFill="1" applyBorder="1" applyAlignment="1">
      <alignment horizontal="left" vertical="center"/>
    </xf>
    <xf numFmtId="1" fontId="17" fillId="4" borderId="5" xfId="7" applyNumberFormat="1" applyFont="1" applyFill="1" applyBorder="1" applyAlignment="1">
      <alignment horizontal="left" vertical="center"/>
    </xf>
    <xf numFmtId="0" fontId="4" fillId="4" borderId="5" xfId="0" applyFont="1" applyFill="1" applyBorder="1" applyAlignment="1" applyProtection="1">
      <alignment horizontal="center"/>
    </xf>
    <xf numFmtId="0" fontId="12" fillId="4" borderId="5" xfId="1" applyFont="1" applyFill="1" applyBorder="1" applyAlignment="1" applyProtection="1">
      <alignment vertical="center"/>
    </xf>
    <xf numFmtId="0" fontId="12" fillId="4" borderId="5" xfId="0" applyFont="1" applyFill="1" applyBorder="1" applyAlignment="1" applyProtection="1">
      <alignment vertical="center"/>
    </xf>
    <xf numFmtId="0" fontId="12" fillId="4" borderId="13" xfId="0" applyFont="1" applyFill="1" applyBorder="1" applyAlignment="1" applyProtection="1">
      <alignment horizontal="left"/>
    </xf>
    <xf numFmtId="0" fontId="12" fillId="4" borderId="5" xfId="1" applyFont="1" applyFill="1" applyBorder="1" applyAlignment="1" applyProtection="1">
      <alignment horizontal="left" vertical="center"/>
    </xf>
    <xf numFmtId="0" fontId="12" fillId="4" borderId="13" xfId="0" applyFont="1" applyFill="1" applyBorder="1" applyAlignment="1" applyProtection="1">
      <alignment vertical="center"/>
    </xf>
    <xf numFmtId="0" fontId="12" fillId="4" borderId="4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 vertical="center"/>
    </xf>
    <xf numFmtId="0" fontId="1" fillId="3" borderId="6" xfId="0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/>
    </xf>
    <xf numFmtId="0" fontId="16" fillId="0" borderId="1" xfId="0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 applyProtection="1">
      <alignment horizontal="center" vertical="center" wrapText="1"/>
    </xf>
    <xf numFmtId="1" fontId="9" fillId="0" borderId="2" xfId="1" applyNumberFormat="1" applyFont="1" applyFill="1" applyBorder="1" applyAlignment="1" applyProtection="1">
      <alignment horizontal="center" vertical="center" wrapText="1"/>
    </xf>
    <xf numFmtId="1" fontId="9" fillId="0" borderId="6" xfId="1" applyNumberFormat="1" applyFont="1" applyFill="1" applyBorder="1" applyAlignment="1" applyProtection="1">
      <alignment horizontal="center" vertical="center" wrapText="1"/>
    </xf>
    <xf numFmtId="1" fontId="8" fillId="0" borderId="2" xfId="1" applyNumberFormat="1" applyFont="1" applyFill="1" applyBorder="1" applyAlignment="1" applyProtection="1">
      <alignment horizontal="center" vertical="center" wrapText="1"/>
    </xf>
    <xf numFmtId="1" fontId="8" fillId="0" borderId="6" xfId="1" applyNumberFormat="1" applyFont="1" applyFill="1" applyBorder="1" applyAlignment="1" applyProtection="1">
      <alignment horizontal="center" vertical="center" wrapText="1"/>
    </xf>
    <xf numFmtId="4" fontId="9" fillId="0" borderId="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left"/>
    </xf>
    <xf numFmtId="0" fontId="12" fillId="0" borderId="8" xfId="0" applyFont="1" applyBorder="1" applyAlignment="1" applyProtection="1">
      <alignment horizontal="left"/>
    </xf>
    <xf numFmtId="1" fontId="9" fillId="0" borderId="8" xfId="1" applyNumberFormat="1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16" fillId="0" borderId="1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/>
    </xf>
    <xf numFmtId="1" fontId="4" fillId="0" borderId="4" xfId="0" applyNumberFormat="1" applyFont="1" applyBorder="1" applyAlignment="1" applyProtection="1">
      <alignment horizontal="left" vertical="center"/>
    </xf>
    <xf numFmtId="1" fontId="17" fillId="0" borderId="4" xfId="2" applyNumberFormat="1" applyFont="1" applyBorder="1" applyAlignment="1" applyProtection="1">
      <alignment horizontal="left" vertical="center"/>
    </xf>
    <xf numFmtId="49" fontId="17" fillId="0" borderId="4" xfId="3" applyNumberFormat="1" applyFont="1" applyBorder="1" applyAlignment="1" applyProtection="1">
      <alignment horizontal="left" vertical="center"/>
    </xf>
    <xf numFmtId="1" fontId="17" fillId="0" borderId="4" xfId="4" applyNumberFormat="1" applyFont="1" applyBorder="1" applyAlignment="1" applyProtection="1">
      <alignment horizontal="left" vertical="center"/>
    </xf>
    <xf numFmtId="1" fontId="17" fillId="0" borderId="4" xfId="5" applyNumberFormat="1" applyFont="1" applyBorder="1" applyAlignment="1" applyProtection="1">
      <alignment horizontal="left" vertical="center"/>
    </xf>
    <xf numFmtId="49" fontId="17" fillId="0" borderId="4" xfId="6" applyNumberFormat="1" applyFont="1" applyBorder="1" applyAlignment="1" applyProtection="1">
      <alignment horizontal="left" vertical="center"/>
    </xf>
    <xf numFmtId="1" fontId="17" fillId="0" borderId="4" xfId="7" applyNumberFormat="1" applyFont="1" applyBorder="1" applyAlignment="1" applyProtection="1">
      <alignment horizontal="left" vertical="center"/>
    </xf>
    <xf numFmtId="1" fontId="17" fillId="0" borderId="7" xfId="7" applyNumberFormat="1" applyFont="1" applyBorder="1" applyAlignment="1" applyProtection="1">
      <alignment horizontal="left" vertical="center"/>
    </xf>
    <xf numFmtId="1" fontId="17" fillId="0" borderId="5" xfId="7" applyNumberFormat="1" applyFont="1" applyBorder="1" applyAlignment="1" applyProtection="1">
      <alignment horizontal="left" vertical="center"/>
    </xf>
  </cellXfs>
  <cellStyles count="8">
    <cellStyle name="Normální" xfId="0" builtinId="0"/>
    <cellStyle name="normální 2" xfId="1"/>
    <cellStyle name="Normální 3" xfId="2"/>
    <cellStyle name="Normální 4" xfId="3"/>
    <cellStyle name="Normální 5" xfId="4"/>
    <cellStyle name="Normální 6" xfId="5"/>
    <cellStyle name="Normální 7" xfId="6"/>
    <cellStyle name="Normální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69"/>
  <sheetViews>
    <sheetView zoomScale="80" zoomScaleNormal="80" workbookViewId="0">
      <pane xSplit="3" ySplit="8" topLeftCell="D423" activePane="bottomRight" state="frozen"/>
      <selection pane="topRight" activeCell="D1" sqref="D1"/>
      <selection pane="bottomLeft" activeCell="A9" sqref="A9"/>
      <selection pane="bottomRight" activeCell="C7" sqref="C7:C8"/>
    </sheetView>
  </sheetViews>
  <sheetFormatPr defaultRowHeight="15" x14ac:dyDescent="0.25"/>
  <cols>
    <col min="1" max="1" width="7.28515625" style="18" customWidth="1"/>
    <col min="2" max="2" width="13" style="19" bestFit="1" customWidth="1"/>
    <col min="3" max="3" width="19.140625" bestFit="1" customWidth="1"/>
    <col min="4" max="4" width="22.7109375" bestFit="1" customWidth="1"/>
    <col min="5" max="5" width="9.85546875" customWidth="1"/>
    <col min="6" max="6" width="36" customWidth="1"/>
    <col min="7" max="7" width="10.28515625" customWidth="1"/>
    <col min="8" max="8" width="82" bestFit="1" customWidth="1"/>
    <col min="9" max="9" width="22.28515625" bestFit="1" customWidth="1"/>
    <col min="10" max="10" width="11" customWidth="1"/>
    <col min="11" max="11" width="7.5703125" customWidth="1"/>
    <col min="12" max="12" width="6.7109375" customWidth="1"/>
    <col min="13" max="16" width="12.140625" customWidth="1"/>
    <col min="17" max="20" width="10.7109375" customWidth="1"/>
    <col min="21" max="24" width="11.7109375" customWidth="1"/>
    <col min="25" max="25" width="17.7109375" style="20" customWidth="1"/>
  </cols>
  <sheetData>
    <row r="1" spans="1:55" s="2" customFormat="1" ht="15" customHeight="1" x14ac:dyDescent="0.2">
      <c r="A1" s="63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1"/>
    </row>
    <row r="2" spans="1:55" s="2" customFormat="1" ht="15" customHeight="1" x14ac:dyDescent="0.2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55" s="2" customFormat="1" ht="15" customHeight="1" x14ac:dyDescent="0.2">
      <c r="A3" s="22" t="s">
        <v>1</v>
      </c>
      <c r="B3" s="57" t="s">
        <v>34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55" s="2" customFormat="1" ht="15" customHeight="1" x14ac:dyDescent="0.2">
      <c r="A4" s="3" t="s">
        <v>2</v>
      </c>
      <c r="B4" s="64" t="s">
        <v>11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</row>
    <row r="5" spans="1:55" s="2" customFormat="1" ht="15" customHeight="1" x14ac:dyDescent="0.2">
      <c r="A5" s="3" t="s">
        <v>3</v>
      </c>
      <c r="B5" s="64" t="s">
        <v>12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55" s="2" customFormat="1" ht="15" customHeight="1" x14ac:dyDescent="0.2">
      <c r="A6" s="3" t="s">
        <v>33</v>
      </c>
      <c r="B6" s="65" t="s">
        <v>4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</row>
    <row r="7" spans="1:55" s="6" customFormat="1" ht="43.9" customHeight="1" x14ac:dyDescent="0.25">
      <c r="A7" s="66" t="s">
        <v>5</v>
      </c>
      <c r="B7" s="60" t="s">
        <v>6</v>
      </c>
      <c r="C7" s="60" t="s">
        <v>7</v>
      </c>
      <c r="D7" s="60" t="s">
        <v>15</v>
      </c>
      <c r="E7" s="60" t="s">
        <v>8</v>
      </c>
      <c r="F7" s="84" t="s">
        <v>18</v>
      </c>
      <c r="G7" s="84" t="s">
        <v>19</v>
      </c>
      <c r="H7" s="84" t="s">
        <v>21</v>
      </c>
      <c r="I7" s="84" t="s">
        <v>23</v>
      </c>
      <c r="J7" s="84" t="s">
        <v>24</v>
      </c>
      <c r="K7" s="84" t="s">
        <v>25</v>
      </c>
      <c r="L7" s="84" t="s">
        <v>26</v>
      </c>
      <c r="M7" s="69" t="s">
        <v>27</v>
      </c>
      <c r="N7" s="70"/>
      <c r="O7" s="70"/>
      <c r="P7" s="70"/>
      <c r="Q7" s="71" t="s">
        <v>10</v>
      </c>
      <c r="R7" s="72"/>
      <c r="S7" s="72"/>
      <c r="T7" s="72"/>
      <c r="U7" s="69" t="s">
        <v>9</v>
      </c>
      <c r="V7" s="70"/>
      <c r="W7" s="70"/>
      <c r="X7" s="70"/>
      <c r="Y7" s="73" t="s">
        <v>2522</v>
      </c>
      <c r="Z7" s="4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</row>
    <row r="8" spans="1:55" s="6" customFormat="1" ht="55.15" customHeight="1" x14ac:dyDescent="0.25">
      <c r="A8" s="67"/>
      <c r="B8" s="68"/>
      <c r="C8" s="68"/>
      <c r="D8" s="68"/>
      <c r="E8" s="85"/>
      <c r="F8" s="85"/>
      <c r="G8" s="85"/>
      <c r="H8" s="85"/>
      <c r="I8" s="85"/>
      <c r="J8" s="85"/>
      <c r="K8" s="85"/>
      <c r="L8" s="85"/>
      <c r="M8" s="7" t="s">
        <v>28</v>
      </c>
      <c r="N8" s="7" t="s">
        <v>29</v>
      </c>
      <c r="O8" s="7" t="s">
        <v>32</v>
      </c>
      <c r="P8" s="7" t="s">
        <v>31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28</v>
      </c>
      <c r="V8" s="7" t="s">
        <v>29</v>
      </c>
      <c r="W8" s="7" t="s">
        <v>30</v>
      </c>
      <c r="X8" s="7" t="s">
        <v>31</v>
      </c>
      <c r="Y8" s="74"/>
      <c r="Z8" s="8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</row>
    <row r="9" spans="1:55" ht="15" customHeight="1" x14ac:dyDescent="0.25">
      <c r="A9" s="27">
        <v>1</v>
      </c>
      <c r="B9" s="86" t="s">
        <v>276</v>
      </c>
      <c r="C9" s="87" t="s">
        <v>277</v>
      </c>
      <c r="D9" s="88" t="s">
        <v>278</v>
      </c>
      <c r="E9" s="31" t="s">
        <v>17</v>
      </c>
      <c r="F9" s="89" t="s">
        <v>279</v>
      </c>
      <c r="G9" s="90">
        <v>286760</v>
      </c>
      <c r="H9" s="91" t="s">
        <v>280</v>
      </c>
      <c r="I9" s="92" t="s">
        <v>281</v>
      </c>
      <c r="J9" s="93">
        <v>1896</v>
      </c>
      <c r="K9" s="94">
        <v>66</v>
      </c>
      <c r="L9" s="95">
        <v>2001</v>
      </c>
      <c r="M9" s="12"/>
      <c r="N9" s="12"/>
      <c r="O9" s="12"/>
      <c r="P9" s="12"/>
      <c r="Q9" s="13"/>
      <c r="R9" s="13"/>
      <c r="S9" s="13"/>
      <c r="T9" s="13"/>
      <c r="U9" s="13"/>
      <c r="V9" s="13"/>
      <c r="W9" s="13"/>
      <c r="X9" s="13"/>
      <c r="Y9" s="14">
        <f t="shared" ref="Y9:Y72" si="0">SUM(M9:X9)</f>
        <v>0</v>
      </c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</row>
    <row r="10" spans="1:55" x14ac:dyDescent="0.25">
      <c r="A10" s="9">
        <v>2</v>
      </c>
      <c r="B10" s="10" t="s">
        <v>282</v>
      </c>
      <c r="C10" s="11" t="s">
        <v>14</v>
      </c>
      <c r="D10" s="11" t="s">
        <v>283</v>
      </c>
      <c r="E10" s="11" t="s">
        <v>17</v>
      </c>
      <c r="F10" s="11" t="s">
        <v>284</v>
      </c>
      <c r="G10" s="11">
        <v>109771</v>
      </c>
      <c r="H10" s="11" t="s">
        <v>280</v>
      </c>
      <c r="I10" s="11" t="s">
        <v>285</v>
      </c>
      <c r="J10" s="11">
        <v>1388</v>
      </c>
      <c r="K10" s="11">
        <v>55</v>
      </c>
      <c r="L10" s="11">
        <v>2002</v>
      </c>
      <c r="M10" s="12"/>
      <c r="N10" s="12"/>
      <c r="O10" s="12"/>
      <c r="P10" s="12"/>
      <c r="Q10" s="13"/>
      <c r="R10" s="13"/>
      <c r="S10" s="13"/>
      <c r="T10" s="13"/>
      <c r="U10" s="13"/>
      <c r="V10" s="13"/>
      <c r="W10" s="13"/>
      <c r="X10" s="13"/>
      <c r="Y10" s="14">
        <f t="shared" si="0"/>
        <v>0</v>
      </c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</row>
    <row r="11" spans="1:55" x14ac:dyDescent="0.25">
      <c r="A11" s="9">
        <v>3</v>
      </c>
      <c r="B11" s="10" t="s">
        <v>286</v>
      </c>
      <c r="C11" s="11" t="s">
        <v>14</v>
      </c>
      <c r="D11" s="11" t="s">
        <v>283</v>
      </c>
      <c r="E11" s="11" t="s">
        <v>17</v>
      </c>
      <c r="F11" s="11" t="s">
        <v>20</v>
      </c>
      <c r="G11" s="11">
        <v>129769</v>
      </c>
      <c r="H11" s="11" t="s">
        <v>280</v>
      </c>
      <c r="I11" s="11" t="s">
        <v>287</v>
      </c>
      <c r="J11" s="11">
        <v>1299</v>
      </c>
      <c r="K11" s="11">
        <v>51</v>
      </c>
      <c r="L11" s="11">
        <v>2002</v>
      </c>
      <c r="M11" s="12"/>
      <c r="N11" s="12"/>
      <c r="O11" s="12"/>
      <c r="P11" s="12"/>
      <c r="Q11" s="13"/>
      <c r="R11" s="13"/>
      <c r="S11" s="13"/>
      <c r="T11" s="13"/>
      <c r="U11" s="13"/>
      <c r="V11" s="13"/>
      <c r="W11" s="13"/>
      <c r="X11" s="13"/>
      <c r="Y11" s="14">
        <f t="shared" si="0"/>
        <v>0</v>
      </c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</row>
    <row r="12" spans="1:55" x14ac:dyDescent="0.25">
      <c r="A12" s="9">
        <v>4</v>
      </c>
      <c r="B12" s="10" t="s">
        <v>288</v>
      </c>
      <c r="C12" s="11" t="s">
        <v>14</v>
      </c>
      <c r="D12" s="11" t="s">
        <v>283</v>
      </c>
      <c r="E12" s="11" t="s">
        <v>17</v>
      </c>
      <c r="F12" s="11" t="s">
        <v>20</v>
      </c>
      <c r="G12" s="11">
        <v>188991</v>
      </c>
      <c r="H12" s="11" t="s">
        <v>280</v>
      </c>
      <c r="I12" s="11" t="s">
        <v>289</v>
      </c>
      <c r="J12" s="11">
        <v>1299</v>
      </c>
      <c r="K12" s="11">
        <v>51</v>
      </c>
      <c r="L12" s="11">
        <v>2002</v>
      </c>
      <c r="M12" s="12"/>
      <c r="N12" s="12"/>
      <c r="O12" s="12"/>
      <c r="P12" s="12"/>
      <c r="Q12" s="13"/>
      <c r="R12" s="13"/>
      <c r="S12" s="13"/>
      <c r="T12" s="13"/>
      <c r="U12" s="13"/>
      <c r="V12" s="13"/>
      <c r="W12" s="13"/>
      <c r="X12" s="13"/>
      <c r="Y12" s="14">
        <f t="shared" si="0"/>
        <v>0</v>
      </c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</row>
    <row r="13" spans="1:55" x14ac:dyDescent="0.25">
      <c r="A13" s="9">
        <v>5</v>
      </c>
      <c r="B13" s="10" t="s">
        <v>13</v>
      </c>
      <c r="C13" s="11" t="s">
        <v>14</v>
      </c>
      <c r="D13" s="11" t="s">
        <v>283</v>
      </c>
      <c r="E13" s="11" t="s">
        <v>17</v>
      </c>
      <c r="F13" s="11" t="s">
        <v>20</v>
      </c>
      <c r="G13" s="11">
        <v>160189</v>
      </c>
      <c r="H13" s="11" t="s">
        <v>280</v>
      </c>
      <c r="I13" s="11" t="s">
        <v>22</v>
      </c>
      <c r="J13" s="11">
        <v>1299</v>
      </c>
      <c r="K13" s="11">
        <v>51</v>
      </c>
      <c r="L13" s="11">
        <v>2003</v>
      </c>
      <c r="M13" s="12"/>
      <c r="N13" s="12"/>
      <c r="O13" s="12"/>
      <c r="P13" s="12"/>
      <c r="Q13" s="13"/>
      <c r="R13" s="13"/>
      <c r="S13" s="13"/>
      <c r="T13" s="13"/>
      <c r="U13" s="13"/>
      <c r="V13" s="13"/>
      <c r="W13" s="13"/>
      <c r="X13" s="13"/>
      <c r="Y13" s="14">
        <f t="shared" si="0"/>
        <v>0</v>
      </c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</row>
    <row r="14" spans="1:55" x14ac:dyDescent="0.25">
      <c r="A14" s="9">
        <v>6</v>
      </c>
      <c r="B14" s="10" t="s">
        <v>290</v>
      </c>
      <c r="C14" s="11" t="s">
        <v>14</v>
      </c>
      <c r="D14" s="11" t="s">
        <v>283</v>
      </c>
      <c r="E14" s="11" t="s">
        <v>17</v>
      </c>
      <c r="F14" s="11" t="s">
        <v>20</v>
      </c>
      <c r="G14" s="11">
        <v>127022</v>
      </c>
      <c r="H14" s="11" t="s">
        <v>280</v>
      </c>
      <c r="I14" s="11" t="s">
        <v>291</v>
      </c>
      <c r="J14" s="11">
        <v>1299</v>
      </c>
      <c r="K14" s="11">
        <v>50</v>
      </c>
      <c r="L14" s="11">
        <v>2003</v>
      </c>
      <c r="M14" s="12"/>
      <c r="N14" s="12"/>
      <c r="O14" s="12"/>
      <c r="P14" s="12"/>
      <c r="Q14" s="13"/>
      <c r="R14" s="13"/>
      <c r="S14" s="13"/>
      <c r="T14" s="13"/>
      <c r="U14" s="13"/>
      <c r="V14" s="13"/>
      <c r="W14" s="13"/>
      <c r="X14" s="13"/>
      <c r="Y14" s="14">
        <f t="shared" si="0"/>
        <v>0</v>
      </c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</row>
    <row r="15" spans="1:55" x14ac:dyDescent="0.25">
      <c r="A15" s="9">
        <v>7</v>
      </c>
      <c r="B15" s="10" t="s">
        <v>292</v>
      </c>
      <c r="C15" s="11" t="s">
        <v>14</v>
      </c>
      <c r="D15" s="11" t="s">
        <v>283</v>
      </c>
      <c r="E15" s="11" t="s">
        <v>17</v>
      </c>
      <c r="F15" s="11" t="s">
        <v>293</v>
      </c>
      <c r="G15" s="11">
        <v>154185</v>
      </c>
      <c r="H15" s="11" t="s">
        <v>280</v>
      </c>
      <c r="I15" s="11" t="s">
        <v>294</v>
      </c>
      <c r="J15" s="11">
        <v>1596</v>
      </c>
      <c r="K15" s="11">
        <v>74</v>
      </c>
      <c r="L15" s="11">
        <v>2003</v>
      </c>
      <c r="M15" s="12"/>
      <c r="N15" s="12"/>
      <c r="O15" s="12"/>
      <c r="P15" s="12"/>
      <c r="Q15" s="13"/>
      <c r="R15" s="13"/>
      <c r="S15" s="13"/>
      <c r="T15" s="13"/>
      <c r="U15" s="13"/>
      <c r="V15" s="13"/>
      <c r="W15" s="13"/>
      <c r="X15" s="13"/>
      <c r="Y15" s="14">
        <f t="shared" si="0"/>
        <v>0</v>
      </c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</row>
    <row r="16" spans="1:55" x14ac:dyDescent="0.25">
      <c r="A16" s="9">
        <v>8</v>
      </c>
      <c r="B16" s="10" t="s">
        <v>295</v>
      </c>
      <c r="C16" s="11" t="s">
        <v>14</v>
      </c>
      <c r="D16" s="11" t="s">
        <v>283</v>
      </c>
      <c r="E16" s="11" t="s">
        <v>17</v>
      </c>
      <c r="F16" s="11" t="s">
        <v>293</v>
      </c>
      <c r="G16" s="11">
        <v>191765</v>
      </c>
      <c r="H16" s="11" t="s">
        <v>280</v>
      </c>
      <c r="I16" s="11" t="s">
        <v>296</v>
      </c>
      <c r="J16" s="11">
        <v>1596</v>
      </c>
      <c r="K16" s="11">
        <v>74</v>
      </c>
      <c r="L16" s="11">
        <v>2003</v>
      </c>
      <c r="M16" s="12"/>
      <c r="N16" s="12"/>
      <c r="O16" s="12"/>
      <c r="P16" s="12"/>
      <c r="Q16" s="13"/>
      <c r="R16" s="13"/>
      <c r="S16" s="13"/>
      <c r="T16" s="13"/>
      <c r="U16" s="13"/>
      <c r="V16" s="13"/>
      <c r="W16" s="13"/>
      <c r="X16" s="13"/>
      <c r="Y16" s="14">
        <f t="shared" si="0"/>
        <v>0</v>
      </c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</row>
    <row r="17" spans="1:25" x14ac:dyDescent="0.25">
      <c r="A17" s="9">
        <v>9</v>
      </c>
      <c r="B17" s="10" t="s">
        <v>297</v>
      </c>
      <c r="C17" s="11" t="s">
        <v>298</v>
      </c>
      <c r="D17" s="11" t="s">
        <v>283</v>
      </c>
      <c r="E17" s="11" t="s">
        <v>17</v>
      </c>
      <c r="F17" s="11" t="s">
        <v>293</v>
      </c>
      <c r="G17" s="11">
        <v>241884</v>
      </c>
      <c r="H17" s="11" t="s">
        <v>280</v>
      </c>
      <c r="I17" s="11" t="s">
        <v>299</v>
      </c>
      <c r="J17" s="11">
        <v>1596</v>
      </c>
      <c r="K17" s="11">
        <v>74</v>
      </c>
      <c r="L17" s="11">
        <v>2003</v>
      </c>
      <c r="M17" s="12"/>
      <c r="N17" s="12"/>
      <c r="O17" s="12"/>
      <c r="P17" s="12"/>
      <c r="Q17" s="13"/>
      <c r="R17" s="13"/>
      <c r="S17" s="13"/>
      <c r="T17" s="13"/>
      <c r="U17" s="13"/>
      <c r="V17" s="13"/>
      <c r="W17" s="13"/>
      <c r="X17" s="13"/>
      <c r="Y17" s="14">
        <f t="shared" si="0"/>
        <v>0</v>
      </c>
    </row>
    <row r="18" spans="1:25" x14ac:dyDescent="0.25">
      <c r="A18" s="9">
        <v>10</v>
      </c>
      <c r="B18" s="10" t="s">
        <v>300</v>
      </c>
      <c r="C18" s="11" t="s">
        <v>14</v>
      </c>
      <c r="D18" s="11" t="s">
        <v>283</v>
      </c>
      <c r="E18" s="11" t="s">
        <v>17</v>
      </c>
      <c r="F18" s="11" t="s">
        <v>293</v>
      </c>
      <c r="G18" s="11">
        <v>192640</v>
      </c>
      <c r="H18" s="11" t="s">
        <v>280</v>
      </c>
      <c r="I18" s="11" t="s">
        <v>301</v>
      </c>
      <c r="J18" s="11">
        <v>1596</v>
      </c>
      <c r="K18" s="11">
        <v>74</v>
      </c>
      <c r="L18" s="11">
        <v>2003</v>
      </c>
      <c r="M18" s="12"/>
      <c r="N18" s="12"/>
      <c r="O18" s="12"/>
      <c r="P18" s="12"/>
      <c r="Q18" s="13"/>
      <c r="R18" s="13"/>
      <c r="S18" s="13"/>
      <c r="T18" s="13"/>
      <c r="U18" s="13"/>
      <c r="V18" s="13"/>
      <c r="W18" s="13"/>
      <c r="X18" s="13"/>
      <c r="Y18" s="14">
        <f t="shared" si="0"/>
        <v>0</v>
      </c>
    </row>
    <row r="19" spans="1:25" x14ac:dyDescent="0.25">
      <c r="A19" s="9">
        <v>11</v>
      </c>
      <c r="B19" s="10" t="s">
        <v>302</v>
      </c>
      <c r="C19" s="11" t="s">
        <v>14</v>
      </c>
      <c r="D19" s="11" t="s">
        <v>283</v>
      </c>
      <c r="E19" s="11" t="s">
        <v>17</v>
      </c>
      <c r="F19" s="11" t="s">
        <v>293</v>
      </c>
      <c r="G19" s="11">
        <v>152602</v>
      </c>
      <c r="H19" s="11" t="s">
        <v>280</v>
      </c>
      <c r="I19" s="11" t="s">
        <v>303</v>
      </c>
      <c r="J19" s="11">
        <v>1596</v>
      </c>
      <c r="K19" s="11">
        <v>74</v>
      </c>
      <c r="L19" s="11">
        <v>2003</v>
      </c>
      <c r="M19" s="12"/>
      <c r="N19" s="12"/>
      <c r="O19" s="12"/>
      <c r="P19" s="12"/>
      <c r="Q19" s="13"/>
      <c r="R19" s="13"/>
      <c r="S19" s="13"/>
      <c r="T19" s="13"/>
      <c r="U19" s="13"/>
      <c r="V19" s="13"/>
      <c r="W19" s="13"/>
      <c r="X19" s="13"/>
      <c r="Y19" s="14">
        <f t="shared" si="0"/>
        <v>0</v>
      </c>
    </row>
    <row r="20" spans="1:25" x14ac:dyDescent="0.25">
      <c r="A20" s="9">
        <v>12</v>
      </c>
      <c r="B20" s="10" t="s">
        <v>304</v>
      </c>
      <c r="C20" s="11" t="s">
        <v>14</v>
      </c>
      <c r="D20" s="11" t="s">
        <v>283</v>
      </c>
      <c r="E20" s="11" t="s">
        <v>17</v>
      </c>
      <c r="F20" s="11" t="s">
        <v>20</v>
      </c>
      <c r="G20" s="11">
        <v>100526</v>
      </c>
      <c r="H20" s="11" t="s">
        <v>280</v>
      </c>
      <c r="I20" s="11" t="s">
        <v>305</v>
      </c>
      <c r="J20" s="11">
        <v>1299</v>
      </c>
      <c r="K20" s="11">
        <v>51</v>
      </c>
      <c r="L20" s="11">
        <v>2003</v>
      </c>
      <c r="M20" s="12"/>
      <c r="N20" s="12"/>
      <c r="O20" s="12"/>
      <c r="P20" s="12"/>
      <c r="Q20" s="13"/>
      <c r="R20" s="13"/>
      <c r="S20" s="13"/>
      <c r="T20" s="13"/>
      <c r="U20" s="13"/>
      <c r="V20" s="13"/>
      <c r="W20" s="13"/>
      <c r="X20" s="13"/>
      <c r="Y20" s="14">
        <f t="shared" si="0"/>
        <v>0</v>
      </c>
    </row>
    <row r="21" spans="1:25" x14ac:dyDescent="0.25">
      <c r="A21" s="9">
        <v>13</v>
      </c>
      <c r="B21" s="10" t="s">
        <v>306</v>
      </c>
      <c r="C21" s="11" t="s">
        <v>14</v>
      </c>
      <c r="D21" s="11" t="s">
        <v>283</v>
      </c>
      <c r="E21" s="11" t="s">
        <v>17</v>
      </c>
      <c r="F21" s="11" t="s">
        <v>293</v>
      </c>
      <c r="G21" s="11">
        <v>177099</v>
      </c>
      <c r="H21" s="11" t="s">
        <v>280</v>
      </c>
      <c r="I21" s="11" t="s">
        <v>307</v>
      </c>
      <c r="J21" s="11">
        <v>1596</v>
      </c>
      <c r="K21" s="11">
        <v>74</v>
      </c>
      <c r="L21" s="11">
        <v>2003</v>
      </c>
      <c r="M21" s="12"/>
      <c r="N21" s="12"/>
      <c r="O21" s="12"/>
      <c r="P21" s="12"/>
      <c r="Q21" s="13"/>
      <c r="R21" s="13"/>
      <c r="S21" s="13"/>
      <c r="T21" s="13"/>
      <c r="U21" s="13"/>
      <c r="V21" s="13"/>
      <c r="W21" s="13"/>
      <c r="X21" s="13"/>
      <c r="Y21" s="14">
        <f t="shared" si="0"/>
        <v>0</v>
      </c>
    </row>
    <row r="22" spans="1:25" x14ac:dyDescent="0.25">
      <c r="A22" s="9">
        <v>14</v>
      </c>
      <c r="B22" s="10" t="s">
        <v>308</v>
      </c>
      <c r="C22" s="11" t="s">
        <v>14</v>
      </c>
      <c r="D22" s="11" t="s">
        <v>283</v>
      </c>
      <c r="E22" s="11" t="s">
        <v>17</v>
      </c>
      <c r="F22" s="11" t="s">
        <v>20</v>
      </c>
      <c r="G22" s="11">
        <v>104760</v>
      </c>
      <c r="H22" s="11" t="s">
        <v>280</v>
      </c>
      <c r="I22" s="11" t="s">
        <v>309</v>
      </c>
      <c r="J22" s="11">
        <v>1299</v>
      </c>
      <c r="K22" s="11">
        <v>51</v>
      </c>
      <c r="L22" s="11">
        <v>2003</v>
      </c>
      <c r="M22" s="12"/>
      <c r="N22" s="12"/>
      <c r="O22" s="12"/>
      <c r="P22" s="12"/>
      <c r="Q22" s="13"/>
      <c r="R22" s="13"/>
      <c r="S22" s="13"/>
      <c r="T22" s="13"/>
      <c r="U22" s="13"/>
      <c r="V22" s="13"/>
      <c r="W22" s="13"/>
      <c r="X22" s="13"/>
      <c r="Y22" s="14">
        <f t="shared" si="0"/>
        <v>0</v>
      </c>
    </row>
    <row r="23" spans="1:25" x14ac:dyDescent="0.25">
      <c r="A23" s="9">
        <v>15</v>
      </c>
      <c r="B23" s="10" t="s">
        <v>310</v>
      </c>
      <c r="C23" s="11" t="s">
        <v>14</v>
      </c>
      <c r="D23" s="11" t="s">
        <v>283</v>
      </c>
      <c r="E23" s="11" t="s">
        <v>17</v>
      </c>
      <c r="F23" s="11" t="s">
        <v>20</v>
      </c>
      <c r="G23" s="11">
        <v>139770</v>
      </c>
      <c r="H23" s="11" t="s">
        <v>280</v>
      </c>
      <c r="I23" s="11" t="s">
        <v>311</v>
      </c>
      <c r="J23" s="11">
        <v>1299</v>
      </c>
      <c r="K23" s="11">
        <v>51</v>
      </c>
      <c r="L23" s="11">
        <v>2003</v>
      </c>
      <c r="M23" s="12"/>
      <c r="N23" s="12"/>
      <c r="O23" s="12"/>
      <c r="P23" s="12"/>
      <c r="Q23" s="13"/>
      <c r="R23" s="13"/>
      <c r="S23" s="13"/>
      <c r="T23" s="13"/>
      <c r="U23" s="13"/>
      <c r="V23" s="13"/>
      <c r="W23" s="13"/>
      <c r="X23" s="13"/>
      <c r="Y23" s="14">
        <f t="shared" si="0"/>
        <v>0</v>
      </c>
    </row>
    <row r="24" spans="1:25" x14ac:dyDescent="0.25">
      <c r="A24" s="9">
        <v>16</v>
      </c>
      <c r="B24" s="10" t="s">
        <v>312</v>
      </c>
      <c r="C24" s="11" t="s">
        <v>14</v>
      </c>
      <c r="D24" s="11" t="s">
        <v>283</v>
      </c>
      <c r="E24" s="11" t="s">
        <v>17</v>
      </c>
      <c r="F24" s="11" t="s">
        <v>20</v>
      </c>
      <c r="G24" s="11">
        <v>147239</v>
      </c>
      <c r="H24" s="11" t="s">
        <v>280</v>
      </c>
      <c r="I24" s="11" t="s">
        <v>313</v>
      </c>
      <c r="J24" s="11">
        <v>1299</v>
      </c>
      <c r="K24" s="11">
        <v>55</v>
      </c>
      <c r="L24" s="11">
        <v>2003</v>
      </c>
      <c r="M24" s="12"/>
      <c r="N24" s="12"/>
      <c r="O24" s="12"/>
      <c r="P24" s="12"/>
      <c r="Q24" s="13"/>
      <c r="R24" s="13"/>
      <c r="S24" s="13"/>
      <c r="T24" s="13"/>
      <c r="U24" s="13"/>
      <c r="V24" s="13"/>
      <c r="W24" s="13"/>
      <c r="X24" s="13"/>
      <c r="Y24" s="14">
        <f t="shared" si="0"/>
        <v>0</v>
      </c>
    </row>
    <row r="25" spans="1:25" x14ac:dyDescent="0.25">
      <c r="A25" s="9">
        <v>17</v>
      </c>
      <c r="B25" s="10" t="s">
        <v>314</v>
      </c>
      <c r="C25" s="11" t="s">
        <v>14</v>
      </c>
      <c r="D25" s="11" t="s">
        <v>283</v>
      </c>
      <c r="E25" s="11" t="s">
        <v>17</v>
      </c>
      <c r="F25" s="11" t="s">
        <v>20</v>
      </c>
      <c r="G25" s="11">
        <v>137630</v>
      </c>
      <c r="H25" s="11" t="s">
        <v>280</v>
      </c>
      <c r="I25" s="11" t="s">
        <v>315</v>
      </c>
      <c r="J25" s="11">
        <v>1299</v>
      </c>
      <c r="K25" s="11">
        <v>51</v>
      </c>
      <c r="L25" s="11">
        <v>2003</v>
      </c>
      <c r="M25" s="12"/>
      <c r="N25" s="12"/>
      <c r="O25" s="12"/>
      <c r="P25" s="12"/>
      <c r="Q25" s="13"/>
      <c r="R25" s="13"/>
      <c r="S25" s="13"/>
      <c r="T25" s="13"/>
      <c r="U25" s="13"/>
      <c r="V25" s="13"/>
      <c r="W25" s="13"/>
      <c r="X25" s="13"/>
      <c r="Y25" s="14">
        <f t="shared" si="0"/>
        <v>0</v>
      </c>
    </row>
    <row r="26" spans="1:25" x14ac:dyDescent="0.25">
      <c r="A26" s="9">
        <v>18</v>
      </c>
      <c r="B26" s="10" t="s">
        <v>316</v>
      </c>
      <c r="C26" s="11" t="s">
        <v>277</v>
      </c>
      <c r="D26" s="11" t="s">
        <v>283</v>
      </c>
      <c r="E26" s="11" t="s">
        <v>17</v>
      </c>
      <c r="F26" s="11" t="s">
        <v>277</v>
      </c>
      <c r="G26" s="11">
        <v>143069</v>
      </c>
      <c r="H26" s="11" t="s">
        <v>280</v>
      </c>
      <c r="I26" s="11" t="s">
        <v>317</v>
      </c>
      <c r="J26" s="11">
        <v>1984</v>
      </c>
      <c r="K26" s="11">
        <v>85</v>
      </c>
      <c r="L26" s="11">
        <v>2002</v>
      </c>
      <c r="M26" s="12"/>
      <c r="N26" s="12"/>
      <c r="O26" s="12"/>
      <c r="P26" s="12"/>
      <c r="Q26" s="13"/>
      <c r="R26" s="13"/>
      <c r="S26" s="13"/>
      <c r="T26" s="13"/>
      <c r="U26" s="13"/>
      <c r="V26" s="13"/>
      <c r="W26" s="13"/>
      <c r="X26" s="13"/>
      <c r="Y26" s="14">
        <f t="shared" si="0"/>
        <v>0</v>
      </c>
    </row>
    <row r="27" spans="1:25" x14ac:dyDescent="0.25">
      <c r="A27" s="9">
        <v>19</v>
      </c>
      <c r="B27" s="10" t="s">
        <v>318</v>
      </c>
      <c r="C27" s="11" t="s">
        <v>277</v>
      </c>
      <c r="D27" s="11" t="s">
        <v>283</v>
      </c>
      <c r="E27" s="11" t="s">
        <v>17</v>
      </c>
      <c r="F27" s="11" t="s">
        <v>277</v>
      </c>
      <c r="G27" s="11">
        <v>150420</v>
      </c>
      <c r="H27" s="11" t="s">
        <v>280</v>
      </c>
      <c r="I27" s="11" t="s">
        <v>319</v>
      </c>
      <c r="J27" s="11">
        <v>1984</v>
      </c>
      <c r="K27" s="11">
        <v>85</v>
      </c>
      <c r="L27" s="11">
        <v>2002</v>
      </c>
      <c r="M27" s="12"/>
      <c r="N27" s="12"/>
      <c r="O27" s="12"/>
      <c r="P27" s="12"/>
      <c r="Q27" s="13"/>
      <c r="R27" s="13"/>
      <c r="S27" s="13"/>
      <c r="T27" s="13"/>
      <c r="U27" s="13"/>
      <c r="V27" s="13"/>
      <c r="W27" s="13"/>
      <c r="X27" s="13"/>
      <c r="Y27" s="14">
        <f t="shared" si="0"/>
        <v>0</v>
      </c>
    </row>
    <row r="28" spans="1:25" x14ac:dyDescent="0.25">
      <c r="A28" s="9">
        <v>20</v>
      </c>
      <c r="B28" s="10" t="s">
        <v>320</v>
      </c>
      <c r="C28" s="11" t="s">
        <v>277</v>
      </c>
      <c r="D28" s="11" t="s">
        <v>283</v>
      </c>
      <c r="E28" s="11" t="s">
        <v>17</v>
      </c>
      <c r="F28" s="11" t="s">
        <v>321</v>
      </c>
      <c r="G28" s="11">
        <v>170213</v>
      </c>
      <c r="H28" s="11" t="s">
        <v>280</v>
      </c>
      <c r="I28" s="11" t="s">
        <v>322</v>
      </c>
      <c r="J28" s="11">
        <v>1781</v>
      </c>
      <c r="K28" s="11">
        <v>110</v>
      </c>
      <c r="L28" s="11">
        <v>2002</v>
      </c>
      <c r="M28" s="12"/>
      <c r="N28" s="12"/>
      <c r="O28" s="12"/>
      <c r="P28" s="12"/>
      <c r="Q28" s="13"/>
      <c r="R28" s="13"/>
      <c r="S28" s="13"/>
      <c r="T28" s="13"/>
      <c r="U28" s="13"/>
      <c r="V28" s="13"/>
      <c r="W28" s="13"/>
      <c r="X28" s="13"/>
      <c r="Y28" s="14">
        <f t="shared" si="0"/>
        <v>0</v>
      </c>
    </row>
    <row r="29" spans="1:25" x14ac:dyDescent="0.25">
      <c r="A29" s="9">
        <v>21</v>
      </c>
      <c r="B29" s="10" t="s">
        <v>323</v>
      </c>
      <c r="C29" s="11" t="s">
        <v>324</v>
      </c>
      <c r="D29" s="11" t="s">
        <v>283</v>
      </c>
      <c r="E29" s="11" t="s">
        <v>17</v>
      </c>
      <c r="F29" s="11" t="s">
        <v>325</v>
      </c>
      <c r="G29" s="11">
        <v>139120</v>
      </c>
      <c r="H29" s="11" t="s">
        <v>280</v>
      </c>
      <c r="I29" s="11" t="s">
        <v>326</v>
      </c>
      <c r="J29" s="11">
        <v>1198</v>
      </c>
      <c r="K29" s="11">
        <v>40</v>
      </c>
      <c r="L29" s="11">
        <v>2002</v>
      </c>
      <c r="M29" s="12"/>
      <c r="N29" s="12"/>
      <c r="O29" s="12"/>
      <c r="P29" s="12"/>
      <c r="Q29" s="13"/>
      <c r="R29" s="13"/>
      <c r="S29" s="13"/>
      <c r="T29" s="13"/>
      <c r="U29" s="13"/>
      <c r="V29" s="13"/>
      <c r="W29" s="13"/>
      <c r="X29" s="13"/>
      <c r="Y29" s="14">
        <f t="shared" si="0"/>
        <v>0</v>
      </c>
    </row>
    <row r="30" spans="1:25" x14ac:dyDescent="0.25">
      <c r="A30" s="9">
        <v>22</v>
      </c>
      <c r="B30" s="10" t="s">
        <v>327</v>
      </c>
      <c r="C30" s="11" t="s">
        <v>324</v>
      </c>
      <c r="D30" s="11" t="s">
        <v>278</v>
      </c>
      <c r="E30" s="11" t="s">
        <v>17</v>
      </c>
      <c r="F30" s="11" t="s">
        <v>328</v>
      </c>
      <c r="G30" s="11">
        <v>173112</v>
      </c>
      <c r="H30" s="11" t="s">
        <v>280</v>
      </c>
      <c r="I30" s="11" t="s">
        <v>329</v>
      </c>
      <c r="J30" s="11">
        <v>1422</v>
      </c>
      <c r="K30" s="11">
        <v>59</v>
      </c>
      <c r="L30" s="11">
        <v>2009</v>
      </c>
      <c r="M30" s="12"/>
      <c r="N30" s="12"/>
      <c r="O30" s="12"/>
      <c r="P30" s="12"/>
      <c r="Q30" s="13"/>
      <c r="R30" s="13"/>
      <c r="S30" s="13"/>
      <c r="T30" s="13"/>
      <c r="U30" s="13"/>
      <c r="V30" s="13"/>
      <c r="W30" s="13"/>
      <c r="X30" s="13"/>
      <c r="Y30" s="14">
        <f t="shared" si="0"/>
        <v>0</v>
      </c>
    </row>
    <row r="31" spans="1:25" x14ac:dyDescent="0.25">
      <c r="A31" s="9">
        <v>23</v>
      </c>
      <c r="B31" s="10" t="s">
        <v>330</v>
      </c>
      <c r="C31" s="11" t="s">
        <v>331</v>
      </c>
      <c r="D31" s="11" t="s">
        <v>283</v>
      </c>
      <c r="E31" s="11" t="s">
        <v>17</v>
      </c>
      <c r="F31" s="11" t="s">
        <v>331</v>
      </c>
      <c r="G31" s="11">
        <v>210059</v>
      </c>
      <c r="H31" s="11" t="s">
        <v>280</v>
      </c>
      <c r="I31" s="11" t="s">
        <v>332</v>
      </c>
      <c r="J31" s="11">
        <v>1798</v>
      </c>
      <c r="K31" s="11">
        <v>118</v>
      </c>
      <c r="L31" s="11">
        <v>2009</v>
      </c>
      <c r="M31" s="12"/>
      <c r="N31" s="12"/>
      <c r="O31" s="12"/>
      <c r="P31" s="12"/>
      <c r="Q31" s="13"/>
      <c r="R31" s="13"/>
      <c r="S31" s="13"/>
      <c r="T31" s="13"/>
      <c r="U31" s="13"/>
      <c r="V31" s="13"/>
      <c r="W31" s="13"/>
      <c r="X31" s="13"/>
      <c r="Y31" s="14">
        <f t="shared" si="0"/>
        <v>0</v>
      </c>
    </row>
    <row r="32" spans="1:25" x14ac:dyDescent="0.25">
      <c r="A32" s="9">
        <v>24</v>
      </c>
      <c r="B32" s="10" t="s">
        <v>333</v>
      </c>
      <c r="C32" s="11" t="s">
        <v>14</v>
      </c>
      <c r="D32" s="11" t="s">
        <v>283</v>
      </c>
      <c r="E32" s="11" t="s">
        <v>17</v>
      </c>
      <c r="F32" s="11" t="s">
        <v>334</v>
      </c>
      <c r="G32" s="11">
        <v>43099</v>
      </c>
      <c r="H32" s="11" t="s">
        <v>280</v>
      </c>
      <c r="I32" s="11" t="s">
        <v>335</v>
      </c>
      <c r="J32" s="11">
        <v>1388</v>
      </c>
      <c r="K32" s="11">
        <v>59</v>
      </c>
      <c r="L32" s="11">
        <v>2009</v>
      </c>
      <c r="M32" s="12"/>
      <c r="N32" s="12"/>
      <c r="O32" s="12"/>
      <c r="P32" s="12"/>
      <c r="Q32" s="13"/>
      <c r="R32" s="13"/>
      <c r="S32" s="13"/>
      <c r="T32" s="13"/>
      <c r="U32" s="13"/>
      <c r="V32" s="13"/>
      <c r="W32" s="13"/>
      <c r="X32" s="13"/>
      <c r="Y32" s="14">
        <f t="shared" si="0"/>
        <v>0</v>
      </c>
    </row>
    <row r="33" spans="1:25" x14ac:dyDescent="0.25">
      <c r="A33" s="9">
        <v>25</v>
      </c>
      <c r="B33" s="10" t="s">
        <v>336</v>
      </c>
      <c r="C33" s="11" t="s">
        <v>337</v>
      </c>
      <c r="D33" s="11" t="s">
        <v>278</v>
      </c>
      <c r="E33" s="11" t="s">
        <v>17</v>
      </c>
      <c r="F33" s="11" t="s">
        <v>338</v>
      </c>
      <c r="G33" s="11">
        <v>219924</v>
      </c>
      <c r="H33" s="11" t="s">
        <v>280</v>
      </c>
      <c r="I33" s="11" t="s">
        <v>339</v>
      </c>
      <c r="J33" s="11">
        <v>1997</v>
      </c>
      <c r="K33" s="11">
        <v>103</v>
      </c>
      <c r="L33" s="11">
        <v>2009</v>
      </c>
      <c r="M33" s="12"/>
      <c r="N33" s="12"/>
      <c r="O33" s="12"/>
      <c r="P33" s="12"/>
      <c r="Q33" s="13"/>
      <c r="R33" s="13"/>
      <c r="S33" s="13"/>
      <c r="T33" s="13"/>
      <c r="U33" s="13"/>
      <c r="V33" s="13"/>
      <c r="W33" s="13"/>
      <c r="X33" s="13"/>
      <c r="Y33" s="14">
        <f t="shared" si="0"/>
        <v>0</v>
      </c>
    </row>
    <row r="34" spans="1:25" x14ac:dyDescent="0.25">
      <c r="A34" s="9">
        <v>26</v>
      </c>
      <c r="B34" s="10" t="s">
        <v>340</v>
      </c>
      <c r="C34" s="11" t="s">
        <v>341</v>
      </c>
      <c r="D34" s="11" t="s">
        <v>278</v>
      </c>
      <c r="E34" s="11" t="s">
        <v>17</v>
      </c>
      <c r="F34" s="11" t="s">
        <v>342</v>
      </c>
      <c r="G34" s="11">
        <v>295984</v>
      </c>
      <c r="H34" s="11" t="s">
        <v>280</v>
      </c>
      <c r="I34" s="11" t="s">
        <v>343</v>
      </c>
      <c r="J34" s="11">
        <v>1968</v>
      </c>
      <c r="K34" s="11">
        <v>132</v>
      </c>
      <c r="L34" s="11">
        <v>2010</v>
      </c>
      <c r="M34" s="12"/>
      <c r="N34" s="12"/>
      <c r="O34" s="12"/>
      <c r="P34" s="12"/>
      <c r="Q34" s="13"/>
      <c r="R34" s="13"/>
      <c r="S34" s="13"/>
      <c r="T34" s="13"/>
      <c r="U34" s="13"/>
      <c r="V34" s="13"/>
      <c r="W34" s="13"/>
      <c r="X34" s="13"/>
      <c r="Y34" s="14">
        <f t="shared" si="0"/>
        <v>0</v>
      </c>
    </row>
    <row r="35" spans="1:25" x14ac:dyDescent="0.25">
      <c r="A35" s="9">
        <v>27</v>
      </c>
      <c r="B35" s="10" t="s">
        <v>344</v>
      </c>
      <c r="C35" s="11" t="s">
        <v>341</v>
      </c>
      <c r="D35" s="11" t="s">
        <v>278</v>
      </c>
      <c r="E35" s="11" t="s">
        <v>17</v>
      </c>
      <c r="F35" s="11" t="s">
        <v>345</v>
      </c>
      <c r="G35" s="11">
        <v>457927</v>
      </c>
      <c r="H35" s="11" t="s">
        <v>346</v>
      </c>
      <c r="I35" s="11" t="s">
        <v>347</v>
      </c>
      <c r="J35" s="11">
        <v>1968</v>
      </c>
      <c r="K35" s="11">
        <v>132</v>
      </c>
      <c r="L35" s="11">
        <v>2010</v>
      </c>
      <c r="M35" s="12"/>
      <c r="N35" s="12"/>
      <c r="O35" s="12"/>
      <c r="P35" s="12"/>
      <c r="Q35" s="13"/>
      <c r="R35" s="13"/>
      <c r="S35" s="13"/>
      <c r="T35" s="13"/>
      <c r="U35" s="13"/>
      <c r="V35" s="13"/>
      <c r="W35" s="13"/>
      <c r="X35" s="13"/>
      <c r="Y35" s="14">
        <f t="shared" si="0"/>
        <v>0</v>
      </c>
    </row>
    <row r="36" spans="1:25" x14ac:dyDescent="0.25">
      <c r="A36" s="9">
        <v>28</v>
      </c>
      <c r="B36" s="10" t="s">
        <v>348</v>
      </c>
      <c r="C36" s="11" t="s">
        <v>277</v>
      </c>
      <c r="D36" s="11" t="s">
        <v>278</v>
      </c>
      <c r="E36" s="11" t="s">
        <v>17</v>
      </c>
      <c r="F36" s="11" t="s">
        <v>349</v>
      </c>
      <c r="G36" s="11">
        <v>327907</v>
      </c>
      <c r="H36" s="11" t="s">
        <v>280</v>
      </c>
      <c r="I36" s="11" t="s">
        <v>350</v>
      </c>
      <c r="J36" s="11">
        <v>1598</v>
      </c>
      <c r="K36" s="11">
        <v>77</v>
      </c>
      <c r="L36" s="11">
        <v>2010</v>
      </c>
      <c r="M36" s="12"/>
      <c r="N36" s="12"/>
      <c r="O36" s="12"/>
      <c r="P36" s="12"/>
      <c r="Q36" s="13"/>
      <c r="R36" s="13"/>
      <c r="S36" s="13"/>
      <c r="T36" s="13"/>
      <c r="U36" s="13"/>
      <c r="V36" s="13"/>
      <c r="W36" s="13"/>
      <c r="X36" s="13"/>
      <c r="Y36" s="14">
        <f t="shared" si="0"/>
        <v>0</v>
      </c>
    </row>
    <row r="37" spans="1:25" x14ac:dyDescent="0.25">
      <c r="A37" s="9">
        <v>29</v>
      </c>
      <c r="B37" s="10" t="s">
        <v>351</v>
      </c>
      <c r="C37" s="11" t="s">
        <v>14</v>
      </c>
      <c r="D37" s="11" t="s">
        <v>283</v>
      </c>
      <c r="E37" s="11" t="s">
        <v>17</v>
      </c>
      <c r="F37" s="11" t="s">
        <v>20</v>
      </c>
      <c r="G37" s="11">
        <v>183068</v>
      </c>
      <c r="H37" s="11" t="s">
        <v>280</v>
      </c>
      <c r="I37" s="11" t="s">
        <v>352</v>
      </c>
      <c r="J37" s="11">
        <v>1299</v>
      </c>
      <c r="K37" s="11">
        <v>51</v>
      </c>
      <c r="L37" s="11">
        <v>2002</v>
      </c>
      <c r="M37" s="12"/>
      <c r="N37" s="12"/>
      <c r="O37" s="12"/>
      <c r="P37" s="12"/>
      <c r="Q37" s="13"/>
      <c r="R37" s="13"/>
      <c r="S37" s="13"/>
      <c r="T37" s="13"/>
      <c r="U37" s="13"/>
      <c r="V37" s="13"/>
      <c r="W37" s="13"/>
      <c r="X37" s="13"/>
      <c r="Y37" s="14">
        <f t="shared" si="0"/>
        <v>0</v>
      </c>
    </row>
    <row r="38" spans="1:25" s="16" customFormat="1" x14ac:dyDescent="0.25">
      <c r="A38" s="9">
        <v>30</v>
      </c>
      <c r="B38" s="10" t="s">
        <v>353</v>
      </c>
      <c r="C38" s="11" t="s">
        <v>277</v>
      </c>
      <c r="D38" s="11" t="s">
        <v>278</v>
      </c>
      <c r="E38" s="11" t="s">
        <v>17</v>
      </c>
      <c r="F38" s="11" t="s">
        <v>354</v>
      </c>
      <c r="G38" s="11">
        <v>22352</v>
      </c>
      <c r="H38" s="11" t="s">
        <v>280</v>
      </c>
      <c r="I38" s="11" t="s">
        <v>355</v>
      </c>
      <c r="J38" s="11">
        <v>1968</v>
      </c>
      <c r="K38" s="11">
        <v>110</v>
      </c>
      <c r="L38" s="11">
        <v>2016</v>
      </c>
      <c r="M38" s="12"/>
      <c r="N38" s="12"/>
      <c r="O38" s="12"/>
      <c r="P38" s="12"/>
      <c r="Q38" s="13"/>
      <c r="R38" s="13"/>
      <c r="S38" s="13"/>
      <c r="T38" s="13"/>
      <c r="U38" s="13"/>
      <c r="V38" s="13"/>
      <c r="W38" s="13"/>
      <c r="X38" s="13"/>
      <c r="Y38" s="14">
        <f t="shared" si="0"/>
        <v>0</v>
      </c>
    </row>
    <row r="39" spans="1:25" x14ac:dyDescent="0.25">
      <c r="A39" s="9">
        <v>31</v>
      </c>
      <c r="B39" s="10" t="s">
        <v>356</v>
      </c>
      <c r="C39" s="11" t="s">
        <v>277</v>
      </c>
      <c r="D39" s="11" t="s">
        <v>278</v>
      </c>
      <c r="E39" s="11" t="s">
        <v>17</v>
      </c>
      <c r="F39" s="11" t="s">
        <v>357</v>
      </c>
      <c r="G39" s="11">
        <v>65762</v>
      </c>
      <c r="H39" s="11" t="s">
        <v>280</v>
      </c>
      <c r="I39" s="11" t="s">
        <v>358</v>
      </c>
      <c r="J39" s="11">
        <v>1968</v>
      </c>
      <c r="K39" s="11">
        <v>110</v>
      </c>
      <c r="L39" s="11">
        <v>2016</v>
      </c>
      <c r="M39" s="12"/>
      <c r="N39" s="12"/>
      <c r="O39" s="12"/>
      <c r="P39" s="12"/>
      <c r="Q39" s="13"/>
      <c r="R39" s="13"/>
      <c r="S39" s="13"/>
      <c r="T39" s="13"/>
      <c r="U39" s="13"/>
      <c r="V39" s="13"/>
      <c r="W39" s="13"/>
      <c r="X39" s="13"/>
      <c r="Y39" s="14">
        <f t="shared" si="0"/>
        <v>0</v>
      </c>
    </row>
    <row r="40" spans="1:25" x14ac:dyDescent="0.25">
      <c r="A40" s="9">
        <v>32</v>
      </c>
      <c r="B40" s="10" t="s">
        <v>359</v>
      </c>
      <c r="C40" s="11" t="s">
        <v>277</v>
      </c>
      <c r="D40" s="11" t="s">
        <v>278</v>
      </c>
      <c r="E40" s="11" t="s">
        <v>17</v>
      </c>
      <c r="F40" s="11" t="s">
        <v>360</v>
      </c>
      <c r="G40" s="11">
        <v>28874</v>
      </c>
      <c r="H40" s="11" t="s">
        <v>280</v>
      </c>
      <c r="I40" s="11" t="s">
        <v>361</v>
      </c>
      <c r="J40" s="11">
        <v>1968</v>
      </c>
      <c r="K40" s="11">
        <v>110</v>
      </c>
      <c r="L40" s="11">
        <v>2016</v>
      </c>
      <c r="M40" s="12"/>
      <c r="N40" s="12"/>
      <c r="O40" s="12"/>
      <c r="P40" s="12"/>
      <c r="Q40" s="13"/>
      <c r="R40" s="13"/>
      <c r="S40" s="13"/>
      <c r="T40" s="13"/>
      <c r="U40" s="13"/>
      <c r="V40" s="13"/>
      <c r="W40" s="13"/>
      <c r="X40" s="13"/>
      <c r="Y40" s="14">
        <f t="shared" si="0"/>
        <v>0</v>
      </c>
    </row>
    <row r="41" spans="1:25" x14ac:dyDescent="0.25">
      <c r="A41" s="9">
        <v>33</v>
      </c>
      <c r="B41" s="10" t="s">
        <v>362</v>
      </c>
      <c r="C41" s="11" t="s">
        <v>363</v>
      </c>
      <c r="D41" s="11" t="s">
        <v>283</v>
      </c>
      <c r="E41" s="11" t="s">
        <v>17</v>
      </c>
      <c r="F41" s="11" t="s">
        <v>364</v>
      </c>
      <c r="G41" s="11">
        <v>13456</v>
      </c>
      <c r="H41" s="11" t="s">
        <v>280</v>
      </c>
      <c r="I41" s="11" t="s">
        <v>365</v>
      </c>
      <c r="J41" s="11">
        <v>1591</v>
      </c>
      <c r="K41" s="11">
        <v>136</v>
      </c>
      <c r="L41" s="11">
        <v>2016</v>
      </c>
      <c r="M41" s="12"/>
      <c r="N41" s="12"/>
      <c r="O41" s="12"/>
      <c r="P41" s="12"/>
      <c r="Q41" s="13"/>
      <c r="R41" s="13"/>
      <c r="S41" s="13"/>
      <c r="T41" s="13"/>
      <c r="U41" s="13"/>
      <c r="V41" s="13"/>
      <c r="W41" s="13"/>
      <c r="X41" s="13"/>
      <c r="Y41" s="14">
        <f t="shared" si="0"/>
        <v>0</v>
      </c>
    </row>
    <row r="42" spans="1:25" x14ac:dyDescent="0.25">
      <c r="A42" s="9">
        <v>34</v>
      </c>
      <c r="B42" s="10" t="s">
        <v>366</v>
      </c>
      <c r="C42" s="11" t="s">
        <v>363</v>
      </c>
      <c r="D42" s="11" t="s">
        <v>283</v>
      </c>
      <c r="E42" s="11" t="s">
        <v>17</v>
      </c>
      <c r="F42" s="11" t="s">
        <v>364</v>
      </c>
      <c r="G42" s="11">
        <v>10564</v>
      </c>
      <c r="H42" s="11" t="s">
        <v>280</v>
      </c>
      <c r="I42" s="11" t="s">
        <v>367</v>
      </c>
      <c r="J42" s="11">
        <v>1591</v>
      </c>
      <c r="K42" s="11">
        <v>136</v>
      </c>
      <c r="L42" s="11">
        <v>2016</v>
      </c>
      <c r="M42" s="12"/>
      <c r="N42" s="12"/>
      <c r="O42" s="12"/>
      <c r="P42" s="12"/>
      <c r="Q42" s="13"/>
      <c r="R42" s="13"/>
      <c r="S42" s="13"/>
      <c r="T42" s="13"/>
      <c r="U42" s="13"/>
      <c r="V42" s="13"/>
      <c r="W42" s="13"/>
      <c r="X42" s="13"/>
      <c r="Y42" s="14">
        <f t="shared" si="0"/>
        <v>0</v>
      </c>
    </row>
    <row r="43" spans="1:25" x14ac:dyDescent="0.25">
      <c r="A43" s="9">
        <v>35</v>
      </c>
      <c r="B43" s="10" t="s">
        <v>368</v>
      </c>
      <c r="C43" s="11" t="s">
        <v>277</v>
      </c>
      <c r="D43" s="11" t="s">
        <v>278</v>
      </c>
      <c r="E43" s="11" t="s">
        <v>17</v>
      </c>
      <c r="F43" s="11" t="s">
        <v>369</v>
      </c>
      <c r="G43" s="11">
        <v>8953</v>
      </c>
      <c r="H43" s="11" t="s">
        <v>280</v>
      </c>
      <c r="I43" s="11" t="s">
        <v>370</v>
      </c>
      <c r="J43" s="11">
        <v>1968</v>
      </c>
      <c r="K43" s="11">
        <v>110</v>
      </c>
      <c r="L43" s="11">
        <v>2017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4">
        <f t="shared" si="0"/>
        <v>0</v>
      </c>
    </row>
    <row r="44" spans="1:25" x14ac:dyDescent="0.25">
      <c r="A44" s="9">
        <v>36</v>
      </c>
      <c r="B44" s="10" t="s">
        <v>371</v>
      </c>
      <c r="C44" s="11" t="s">
        <v>277</v>
      </c>
      <c r="D44" s="11" t="s">
        <v>278</v>
      </c>
      <c r="E44" s="11" t="s">
        <v>17</v>
      </c>
      <c r="F44" s="11" t="s">
        <v>357</v>
      </c>
      <c r="G44" s="11">
        <v>28507</v>
      </c>
      <c r="H44" s="11" t="s">
        <v>280</v>
      </c>
      <c r="I44" s="11" t="s">
        <v>372</v>
      </c>
      <c r="J44" s="11">
        <v>1968</v>
      </c>
      <c r="K44" s="11">
        <v>110</v>
      </c>
      <c r="L44" s="11">
        <v>2017</v>
      </c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4">
        <f t="shared" si="0"/>
        <v>0</v>
      </c>
    </row>
    <row r="45" spans="1:25" x14ac:dyDescent="0.25">
      <c r="A45" s="9">
        <v>37</v>
      </c>
      <c r="B45" s="10" t="s">
        <v>373</v>
      </c>
      <c r="C45" s="11" t="s">
        <v>277</v>
      </c>
      <c r="D45" s="11" t="s">
        <v>278</v>
      </c>
      <c r="E45" s="11" t="s">
        <v>17</v>
      </c>
      <c r="F45" s="11" t="s">
        <v>374</v>
      </c>
      <c r="G45" s="11">
        <v>9992</v>
      </c>
      <c r="H45" s="11" t="s">
        <v>280</v>
      </c>
      <c r="I45" s="11" t="s">
        <v>375</v>
      </c>
      <c r="J45" s="11">
        <v>1968</v>
      </c>
      <c r="K45" s="11">
        <v>110</v>
      </c>
      <c r="L45" s="11">
        <v>2017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4">
        <f t="shared" si="0"/>
        <v>0</v>
      </c>
    </row>
    <row r="46" spans="1:25" x14ac:dyDescent="0.25">
      <c r="A46" s="9">
        <v>38</v>
      </c>
      <c r="B46" s="10" t="s">
        <v>376</v>
      </c>
      <c r="C46" s="11" t="s">
        <v>277</v>
      </c>
      <c r="D46" s="11" t="s">
        <v>278</v>
      </c>
      <c r="E46" s="11" t="s">
        <v>17</v>
      </c>
      <c r="F46" s="11" t="s">
        <v>374</v>
      </c>
      <c r="G46" s="11">
        <v>7546</v>
      </c>
      <c r="H46" s="11" t="s">
        <v>280</v>
      </c>
      <c r="I46" s="11" t="s">
        <v>377</v>
      </c>
      <c r="J46" s="11">
        <v>1968</v>
      </c>
      <c r="K46" s="11">
        <v>110</v>
      </c>
      <c r="L46" s="11">
        <v>2017</v>
      </c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4">
        <f t="shared" si="0"/>
        <v>0</v>
      </c>
    </row>
    <row r="47" spans="1:25" x14ac:dyDescent="0.25">
      <c r="A47" s="9">
        <v>39</v>
      </c>
      <c r="B47" s="10" t="s">
        <v>378</v>
      </c>
      <c r="C47" s="11" t="s">
        <v>277</v>
      </c>
      <c r="D47" s="11" t="s">
        <v>278</v>
      </c>
      <c r="E47" s="11" t="s">
        <v>17</v>
      </c>
      <c r="F47" s="11" t="s">
        <v>357</v>
      </c>
      <c r="G47" s="11">
        <v>8669</v>
      </c>
      <c r="H47" s="11" t="s">
        <v>280</v>
      </c>
      <c r="I47" s="11" t="s">
        <v>379</v>
      </c>
      <c r="J47" s="11">
        <v>1968</v>
      </c>
      <c r="K47" s="11">
        <v>110</v>
      </c>
      <c r="L47" s="11">
        <v>2017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4">
        <f t="shared" si="0"/>
        <v>0</v>
      </c>
    </row>
    <row r="48" spans="1:25" x14ac:dyDescent="0.25">
      <c r="A48" s="9">
        <v>40</v>
      </c>
      <c r="B48" s="10" t="s">
        <v>380</v>
      </c>
      <c r="C48" s="11" t="s">
        <v>277</v>
      </c>
      <c r="D48" s="11" t="s">
        <v>278</v>
      </c>
      <c r="E48" s="11" t="s">
        <v>17</v>
      </c>
      <c r="F48" s="11" t="s">
        <v>357</v>
      </c>
      <c r="G48" s="11">
        <v>24733</v>
      </c>
      <c r="H48" s="11" t="s">
        <v>280</v>
      </c>
      <c r="I48" s="11" t="s">
        <v>381</v>
      </c>
      <c r="J48" s="11">
        <v>1968</v>
      </c>
      <c r="K48" s="11">
        <v>110</v>
      </c>
      <c r="L48" s="11">
        <v>2017</v>
      </c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4">
        <f t="shared" si="0"/>
        <v>0</v>
      </c>
    </row>
    <row r="49" spans="1:25" x14ac:dyDescent="0.25">
      <c r="A49" s="9">
        <v>41</v>
      </c>
      <c r="B49" s="10" t="s">
        <v>382</v>
      </c>
      <c r="C49" s="11" t="s">
        <v>277</v>
      </c>
      <c r="D49" s="11" t="s">
        <v>278</v>
      </c>
      <c r="E49" s="11" t="s">
        <v>17</v>
      </c>
      <c r="F49" s="11" t="s">
        <v>354</v>
      </c>
      <c r="G49" s="11">
        <v>21657</v>
      </c>
      <c r="H49" s="11" t="s">
        <v>280</v>
      </c>
      <c r="I49" s="11" t="s">
        <v>383</v>
      </c>
      <c r="J49" s="11">
        <v>1968</v>
      </c>
      <c r="K49" s="11">
        <v>110</v>
      </c>
      <c r="L49" s="11">
        <v>2017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4">
        <f t="shared" si="0"/>
        <v>0</v>
      </c>
    </row>
    <row r="50" spans="1:25" x14ac:dyDescent="0.25">
      <c r="A50" s="9">
        <v>42</v>
      </c>
      <c r="B50" s="10" t="s">
        <v>384</v>
      </c>
      <c r="C50" s="11" t="s">
        <v>385</v>
      </c>
      <c r="D50" s="11" t="s">
        <v>278</v>
      </c>
      <c r="E50" s="11" t="s">
        <v>17</v>
      </c>
      <c r="F50" s="11" t="s">
        <v>386</v>
      </c>
      <c r="G50" s="11">
        <v>4264</v>
      </c>
      <c r="H50" s="11" t="s">
        <v>346</v>
      </c>
      <c r="I50" s="11" t="s">
        <v>387</v>
      </c>
      <c r="J50" s="11">
        <v>1968</v>
      </c>
      <c r="K50" s="11">
        <v>103</v>
      </c>
      <c r="L50" s="11">
        <v>2017</v>
      </c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4">
        <f t="shared" si="0"/>
        <v>0</v>
      </c>
    </row>
    <row r="51" spans="1:25" x14ac:dyDescent="0.25">
      <c r="A51" s="9">
        <v>43</v>
      </c>
      <c r="B51" s="10" t="s">
        <v>388</v>
      </c>
      <c r="C51" s="11" t="s">
        <v>385</v>
      </c>
      <c r="D51" s="11" t="s">
        <v>278</v>
      </c>
      <c r="E51" s="11" t="s">
        <v>17</v>
      </c>
      <c r="F51" s="11" t="s">
        <v>386</v>
      </c>
      <c r="G51" s="11">
        <v>2864</v>
      </c>
      <c r="H51" s="11" t="s">
        <v>346</v>
      </c>
      <c r="I51" s="11" t="s">
        <v>389</v>
      </c>
      <c r="J51" s="11">
        <v>1968</v>
      </c>
      <c r="K51" s="11">
        <v>103</v>
      </c>
      <c r="L51" s="11">
        <v>2017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>
        <f t="shared" si="0"/>
        <v>0</v>
      </c>
    </row>
    <row r="52" spans="1:25" x14ac:dyDescent="0.25">
      <c r="A52" s="9">
        <v>44</v>
      </c>
      <c r="B52" s="10" t="s">
        <v>390</v>
      </c>
      <c r="C52" s="11" t="s">
        <v>391</v>
      </c>
      <c r="D52" s="11" t="s">
        <v>278</v>
      </c>
      <c r="E52" s="11" t="s">
        <v>17</v>
      </c>
      <c r="F52" s="11" t="s">
        <v>392</v>
      </c>
      <c r="G52" s="11">
        <v>527</v>
      </c>
      <c r="H52" s="11" t="s">
        <v>280</v>
      </c>
      <c r="I52" s="11" t="s">
        <v>393</v>
      </c>
      <c r="J52" s="11">
        <v>19995</v>
      </c>
      <c r="K52" s="11">
        <v>96</v>
      </c>
      <c r="L52" s="11">
        <v>2017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4">
        <f t="shared" si="0"/>
        <v>0</v>
      </c>
    </row>
    <row r="53" spans="1:25" x14ac:dyDescent="0.25">
      <c r="A53" s="9">
        <v>45</v>
      </c>
      <c r="B53" s="10" t="s">
        <v>394</v>
      </c>
      <c r="C53" s="11" t="s">
        <v>391</v>
      </c>
      <c r="D53" s="11" t="s">
        <v>278</v>
      </c>
      <c r="E53" s="11" t="s">
        <v>17</v>
      </c>
      <c r="F53" s="11" t="s">
        <v>392</v>
      </c>
      <c r="G53" s="11">
        <v>1168</v>
      </c>
      <c r="H53" s="11" t="s">
        <v>280</v>
      </c>
      <c r="I53" s="11" t="s">
        <v>395</v>
      </c>
      <c r="J53" s="11">
        <v>1995</v>
      </c>
      <c r="K53" s="11">
        <v>96</v>
      </c>
      <c r="L53" s="11">
        <v>2017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4">
        <f t="shared" si="0"/>
        <v>0</v>
      </c>
    </row>
    <row r="54" spans="1:25" x14ac:dyDescent="0.25">
      <c r="A54" s="9">
        <v>46</v>
      </c>
      <c r="B54" s="10" t="s">
        <v>396</v>
      </c>
      <c r="C54" s="11" t="s">
        <v>397</v>
      </c>
      <c r="D54" s="11" t="s">
        <v>283</v>
      </c>
      <c r="E54" s="11" t="s">
        <v>17</v>
      </c>
      <c r="F54" s="11" t="s">
        <v>398</v>
      </c>
      <c r="G54" s="11">
        <v>121680</v>
      </c>
      <c r="H54" s="11" t="s">
        <v>280</v>
      </c>
      <c r="I54" s="11" t="s">
        <v>399</v>
      </c>
      <c r="J54" s="11">
        <v>1390</v>
      </c>
      <c r="K54" s="11">
        <v>72</v>
      </c>
      <c r="L54" s="11">
        <v>2005</v>
      </c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4">
        <f t="shared" si="0"/>
        <v>0</v>
      </c>
    </row>
    <row r="55" spans="1:25" x14ac:dyDescent="0.25">
      <c r="A55" s="9">
        <v>47</v>
      </c>
      <c r="B55" s="10" t="s">
        <v>400</v>
      </c>
      <c r="C55" s="11" t="s">
        <v>324</v>
      </c>
      <c r="D55" s="11" t="s">
        <v>283</v>
      </c>
      <c r="E55" s="11" t="s">
        <v>17</v>
      </c>
      <c r="F55" s="11" t="s">
        <v>401</v>
      </c>
      <c r="G55" s="11">
        <v>171358</v>
      </c>
      <c r="H55" s="11" t="s">
        <v>280</v>
      </c>
      <c r="I55" s="11" t="s">
        <v>402</v>
      </c>
      <c r="J55" s="11">
        <v>1390</v>
      </c>
      <c r="K55" s="11">
        <v>74</v>
      </c>
      <c r="L55" s="11">
        <v>2005</v>
      </c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4">
        <f t="shared" si="0"/>
        <v>0</v>
      </c>
    </row>
    <row r="56" spans="1:25" x14ac:dyDescent="0.25">
      <c r="A56" s="9">
        <v>48</v>
      </c>
      <c r="B56" s="10" t="s">
        <v>403</v>
      </c>
      <c r="C56" s="11" t="s">
        <v>324</v>
      </c>
      <c r="D56" s="11" t="s">
        <v>283</v>
      </c>
      <c r="E56" s="11" t="s">
        <v>17</v>
      </c>
      <c r="F56" s="11" t="s">
        <v>401</v>
      </c>
      <c r="G56" s="11">
        <v>174464</v>
      </c>
      <c r="H56" s="11" t="s">
        <v>280</v>
      </c>
      <c r="I56" s="11" t="s">
        <v>404</v>
      </c>
      <c r="J56" s="11">
        <v>1390</v>
      </c>
      <c r="K56" s="11">
        <v>74</v>
      </c>
      <c r="L56" s="11">
        <v>2005</v>
      </c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4">
        <f t="shared" si="0"/>
        <v>0</v>
      </c>
    </row>
    <row r="57" spans="1:25" x14ac:dyDescent="0.25">
      <c r="A57" s="9">
        <v>49</v>
      </c>
      <c r="B57" s="10" t="s">
        <v>405</v>
      </c>
      <c r="C57" s="11" t="s">
        <v>324</v>
      </c>
      <c r="D57" s="11" t="s">
        <v>283</v>
      </c>
      <c r="E57" s="11" t="s">
        <v>17</v>
      </c>
      <c r="F57" s="11" t="s">
        <v>401</v>
      </c>
      <c r="G57" s="11">
        <v>97397</v>
      </c>
      <c r="H57" s="11" t="s">
        <v>280</v>
      </c>
      <c r="I57" s="11" t="s">
        <v>406</v>
      </c>
      <c r="J57" s="11">
        <v>1390</v>
      </c>
      <c r="K57" s="11">
        <v>74</v>
      </c>
      <c r="L57" s="11">
        <v>2005</v>
      </c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4">
        <f t="shared" si="0"/>
        <v>0</v>
      </c>
    </row>
    <row r="58" spans="1:25" x14ac:dyDescent="0.25">
      <c r="A58" s="9">
        <v>50</v>
      </c>
      <c r="B58" s="10" t="s">
        <v>407</v>
      </c>
      <c r="C58" s="11" t="s">
        <v>397</v>
      </c>
      <c r="D58" s="11" t="s">
        <v>278</v>
      </c>
      <c r="E58" s="11" t="s">
        <v>17</v>
      </c>
      <c r="F58" s="11" t="s">
        <v>408</v>
      </c>
      <c r="G58" s="11">
        <v>226036</v>
      </c>
      <c r="H58" s="11" t="s">
        <v>280</v>
      </c>
      <c r="I58" s="11" t="s">
        <v>409</v>
      </c>
      <c r="J58" s="11">
        <v>1870</v>
      </c>
      <c r="K58" s="11">
        <v>88</v>
      </c>
      <c r="L58" s="11">
        <v>2005</v>
      </c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4">
        <f t="shared" si="0"/>
        <v>0</v>
      </c>
    </row>
    <row r="59" spans="1:25" x14ac:dyDescent="0.25">
      <c r="A59" s="9">
        <v>51</v>
      </c>
      <c r="B59" s="10" t="s">
        <v>410</v>
      </c>
      <c r="C59" s="11" t="s">
        <v>324</v>
      </c>
      <c r="D59" s="11" t="s">
        <v>283</v>
      </c>
      <c r="E59" s="11" t="s">
        <v>17</v>
      </c>
      <c r="F59" s="11" t="s">
        <v>401</v>
      </c>
      <c r="G59" s="11">
        <v>120070</v>
      </c>
      <c r="H59" s="11" t="s">
        <v>280</v>
      </c>
      <c r="I59" s="11" t="s">
        <v>411</v>
      </c>
      <c r="J59" s="11">
        <v>1390</v>
      </c>
      <c r="K59" s="11">
        <v>74</v>
      </c>
      <c r="L59" s="11">
        <v>2006</v>
      </c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4">
        <f t="shared" si="0"/>
        <v>0</v>
      </c>
    </row>
    <row r="60" spans="1:25" x14ac:dyDescent="0.25">
      <c r="A60" s="9">
        <v>52</v>
      </c>
      <c r="B60" s="10" t="s">
        <v>412</v>
      </c>
      <c r="C60" s="11" t="s">
        <v>324</v>
      </c>
      <c r="D60" s="11" t="s">
        <v>283</v>
      </c>
      <c r="E60" s="11" t="s">
        <v>17</v>
      </c>
      <c r="F60" s="11" t="s">
        <v>401</v>
      </c>
      <c r="G60" s="11">
        <v>175829</v>
      </c>
      <c r="H60" s="11" t="s">
        <v>280</v>
      </c>
      <c r="I60" s="11" t="s">
        <v>413</v>
      </c>
      <c r="J60" s="11">
        <v>1390</v>
      </c>
      <c r="K60" s="11">
        <v>74</v>
      </c>
      <c r="L60" s="11">
        <v>2006</v>
      </c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4">
        <f t="shared" si="0"/>
        <v>0</v>
      </c>
    </row>
    <row r="61" spans="1:25" x14ac:dyDescent="0.25">
      <c r="A61" s="9">
        <v>53</v>
      </c>
      <c r="B61" s="10" t="s">
        <v>414</v>
      </c>
      <c r="C61" s="11" t="s">
        <v>363</v>
      </c>
      <c r="D61" s="11" t="s">
        <v>278</v>
      </c>
      <c r="E61" s="11" t="s">
        <v>17</v>
      </c>
      <c r="F61" s="11" t="s">
        <v>415</v>
      </c>
      <c r="G61" s="11">
        <v>187392</v>
      </c>
      <c r="H61" s="11" t="s">
        <v>346</v>
      </c>
      <c r="I61" s="11" t="s">
        <v>416</v>
      </c>
      <c r="J61" s="11">
        <v>2476</v>
      </c>
      <c r="K61" s="11">
        <v>74</v>
      </c>
      <c r="L61" s="11">
        <v>2001</v>
      </c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4">
        <f t="shared" si="0"/>
        <v>0</v>
      </c>
    </row>
    <row r="62" spans="1:25" x14ac:dyDescent="0.25">
      <c r="A62" s="9">
        <v>54</v>
      </c>
      <c r="B62" s="10" t="s">
        <v>417</v>
      </c>
      <c r="C62" s="11" t="s">
        <v>397</v>
      </c>
      <c r="D62" s="11" t="s">
        <v>283</v>
      </c>
      <c r="E62" s="11" t="s">
        <v>17</v>
      </c>
      <c r="F62" s="11" t="s">
        <v>398</v>
      </c>
      <c r="G62" s="11">
        <v>178723</v>
      </c>
      <c r="H62" s="11" t="s">
        <v>280</v>
      </c>
      <c r="I62" s="11" t="s">
        <v>418</v>
      </c>
      <c r="J62" s="11">
        <v>1390</v>
      </c>
      <c r="K62" s="11">
        <v>72</v>
      </c>
      <c r="L62" s="11">
        <v>2005</v>
      </c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4">
        <f t="shared" si="0"/>
        <v>0</v>
      </c>
    </row>
    <row r="63" spans="1:25" x14ac:dyDescent="0.25">
      <c r="A63" s="9">
        <v>55</v>
      </c>
      <c r="B63" s="10" t="s">
        <v>419</v>
      </c>
      <c r="C63" s="11" t="s">
        <v>324</v>
      </c>
      <c r="D63" s="11" t="s">
        <v>283</v>
      </c>
      <c r="E63" s="11" t="s">
        <v>17</v>
      </c>
      <c r="F63" s="11" t="s">
        <v>401</v>
      </c>
      <c r="G63" s="11">
        <v>144107</v>
      </c>
      <c r="H63" s="11" t="s">
        <v>280</v>
      </c>
      <c r="I63" s="11" t="s">
        <v>420</v>
      </c>
      <c r="J63" s="11">
        <v>1390</v>
      </c>
      <c r="K63" s="11">
        <v>74</v>
      </c>
      <c r="L63" s="11">
        <v>2005</v>
      </c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4">
        <f t="shared" si="0"/>
        <v>0</v>
      </c>
    </row>
    <row r="64" spans="1:25" x14ac:dyDescent="0.25">
      <c r="A64" s="9">
        <v>56</v>
      </c>
      <c r="B64" s="10" t="s">
        <v>421</v>
      </c>
      <c r="C64" s="11" t="s">
        <v>324</v>
      </c>
      <c r="D64" s="11" t="s">
        <v>283</v>
      </c>
      <c r="E64" s="11" t="s">
        <v>17</v>
      </c>
      <c r="F64" s="11" t="s">
        <v>401</v>
      </c>
      <c r="G64" s="11">
        <v>147330</v>
      </c>
      <c r="H64" s="11" t="s">
        <v>280</v>
      </c>
      <c r="I64" s="11" t="s">
        <v>422</v>
      </c>
      <c r="J64" s="11">
        <v>1390</v>
      </c>
      <c r="K64" s="11">
        <v>74</v>
      </c>
      <c r="L64" s="11">
        <v>2005</v>
      </c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4">
        <f t="shared" si="0"/>
        <v>0</v>
      </c>
    </row>
    <row r="65" spans="1:25" x14ac:dyDescent="0.25">
      <c r="A65" s="9">
        <v>57</v>
      </c>
      <c r="B65" s="10" t="s">
        <v>423</v>
      </c>
      <c r="C65" s="11" t="s">
        <v>324</v>
      </c>
      <c r="D65" s="11" t="s">
        <v>283</v>
      </c>
      <c r="E65" s="11" t="s">
        <v>17</v>
      </c>
      <c r="F65" s="11" t="s">
        <v>401</v>
      </c>
      <c r="G65" s="11">
        <v>168290</v>
      </c>
      <c r="H65" s="11" t="s">
        <v>280</v>
      </c>
      <c r="I65" s="11" t="s">
        <v>424</v>
      </c>
      <c r="J65" s="11">
        <v>1390</v>
      </c>
      <c r="K65" s="11">
        <v>74</v>
      </c>
      <c r="L65" s="11">
        <v>2005</v>
      </c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4">
        <f t="shared" si="0"/>
        <v>0</v>
      </c>
    </row>
    <row r="66" spans="1:25" x14ac:dyDescent="0.25">
      <c r="A66" s="9">
        <v>58</v>
      </c>
      <c r="B66" s="10" t="s">
        <v>425</v>
      </c>
      <c r="C66" s="11" t="s">
        <v>324</v>
      </c>
      <c r="D66" s="11" t="s">
        <v>283</v>
      </c>
      <c r="E66" s="11" t="s">
        <v>17</v>
      </c>
      <c r="F66" s="11" t="s">
        <v>401</v>
      </c>
      <c r="G66" s="11">
        <v>158180</v>
      </c>
      <c r="H66" s="11" t="s">
        <v>280</v>
      </c>
      <c r="I66" s="11" t="s">
        <v>426</v>
      </c>
      <c r="J66" s="11">
        <v>1390</v>
      </c>
      <c r="K66" s="11">
        <v>74</v>
      </c>
      <c r="L66" s="11">
        <v>2005</v>
      </c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4">
        <f t="shared" si="0"/>
        <v>0</v>
      </c>
    </row>
    <row r="67" spans="1:25" x14ac:dyDescent="0.25">
      <c r="A67" s="9">
        <v>59</v>
      </c>
      <c r="B67" s="10" t="s">
        <v>427</v>
      </c>
      <c r="C67" s="11" t="s">
        <v>277</v>
      </c>
      <c r="D67" s="11" t="s">
        <v>278</v>
      </c>
      <c r="E67" s="11" t="s">
        <v>17</v>
      </c>
      <c r="F67" s="11" t="s">
        <v>428</v>
      </c>
      <c r="G67" s="11">
        <v>288075</v>
      </c>
      <c r="H67" s="11" t="s">
        <v>280</v>
      </c>
      <c r="I67" s="11" t="s">
        <v>429</v>
      </c>
      <c r="J67" s="11">
        <v>1896</v>
      </c>
      <c r="K67" s="11">
        <v>66</v>
      </c>
      <c r="L67" s="11">
        <v>2003</v>
      </c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4">
        <f t="shared" si="0"/>
        <v>0</v>
      </c>
    </row>
    <row r="68" spans="1:25" x14ac:dyDescent="0.25">
      <c r="A68" s="9">
        <v>60</v>
      </c>
      <c r="B68" s="10" t="s">
        <v>430</v>
      </c>
      <c r="C68" s="11" t="s">
        <v>324</v>
      </c>
      <c r="D68" s="11" t="s">
        <v>278</v>
      </c>
      <c r="E68" s="11" t="s">
        <v>17</v>
      </c>
      <c r="F68" s="11" t="s">
        <v>431</v>
      </c>
      <c r="G68" s="11">
        <v>229249</v>
      </c>
      <c r="H68" s="11" t="s">
        <v>280</v>
      </c>
      <c r="I68" s="11" t="s">
        <v>432</v>
      </c>
      <c r="J68" s="11">
        <v>1896</v>
      </c>
      <c r="K68" s="11">
        <v>47</v>
      </c>
      <c r="L68" s="11">
        <v>2003</v>
      </c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4">
        <f t="shared" si="0"/>
        <v>0</v>
      </c>
    </row>
    <row r="69" spans="1:25" x14ac:dyDescent="0.25">
      <c r="A69" s="9">
        <v>61</v>
      </c>
      <c r="B69" s="10" t="s">
        <v>433</v>
      </c>
      <c r="C69" s="11" t="s">
        <v>14</v>
      </c>
      <c r="D69" s="11" t="s">
        <v>283</v>
      </c>
      <c r="E69" s="11" t="s">
        <v>17</v>
      </c>
      <c r="F69" s="11" t="s">
        <v>293</v>
      </c>
      <c r="G69" s="11">
        <v>215837</v>
      </c>
      <c r="H69" s="11" t="s">
        <v>280</v>
      </c>
      <c r="I69" s="11" t="s">
        <v>434</v>
      </c>
      <c r="J69" s="11">
        <v>1596</v>
      </c>
      <c r="K69" s="11">
        <v>74</v>
      </c>
      <c r="L69" s="11">
        <v>2003</v>
      </c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4">
        <f t="shared" si="0"/>
        <v>0</v>
      </c>
    </row>
    <row r="70" spans="1:25" x14ac:dyDescent="0.25">
      <c r="A70" s="9">
        <v>62</v>
      </c>
      <c r="B70" s="10" t="s">
        <v>435</v>
      </c>
      <c r="C70" s="11" t="s">
        <v>324</v>
      </c>
      <c r="D70" s="11" t="s">
        <v>283</v>
      </c>
      <c r="E70" s="11" t="s">
        <v>17</v>
      </c>
      <c r="F70" s="11" t="s">
        <v>401</v>
      </c>
      <c r="G70" s="11">
        <v>166070</v>
      </c>
      <c r="H70" s="11" t="s">
        <v>280</v>
      </c>
      <c r="I70" s="11" t="s">
        <v>436</v>
      </c>
      <c r="J70" s="11">
        <v>1390</v>
      </c>
      <c r="K70" s="11">
        <v>74</v>
      </c>
      <c r="L70" s="11">
        <v>2005</v>
      </c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4">
        <f t="shared" si="0"/>
        <v>0</v>
      </c>
    </row>
    <row r="71" spans="1:25" x14ac:dyDescent="0.25">
      <c r="A71" s="9">
        <v>63</v>
      </c>
      <c r="B71" s="10" t="s">
        <v>437</v>
      </c>
      <c r="C71" s="11" t="s">
        <v>324</v>
      </c>
      <c r="D71" s="11" t="s">
        <v>283</v>
      </c>
      <c r="E71" s="11" t="s">
        <v>17</v>
      </c>
      <c r="F71" s="11" t="s">
        <v>401</v>
      </c>
      <c r="G71" s="11">
        <v>194617</v>
      </c>
      <c r="H71" s="11" t="s">
        <v>280</v>
      </c>
      <c r="I71" s="11" t="s">
        <v>438</v>
      </c>
      <c r="J71" s="11">
        <v>1390</v>
      </c>
      <c r="K71" s="11">
        <v>74</v>
      </c>
      <c r="L71" s="11">
        <v>2005</v>
      </c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4">
        <f t="shared" si="0"/>
        <v>0</v>
      </c>
    </row>
    <row r="72" spans="1:25" x14ac:dyDescent="0.25">
      <c r="A72" s="9">
        <v>64</v>
      </c>
      <c r="B72" s="10" t="s">
        <v>439</v>
      </c>
      <c r="C72" s="11" t="s">
        <v>324</v>
      </c>
      <c r="D72" s="11" t="s">
        <v>283</v>
      </c>
      <c r="E72" s="11" t="s">
        <v>17</v>
      </c>
      <c r="F72" s="11" t="s">
        <v>401</v>
      </c>
      <c r="G72" s="11">
        <v>160721</v>
      </c>
      <c r="H72" s="11" t="s">
        <v>280</v>
      </c>
      <c r="I72" s="11" t="s">
        <v>440</v>
      </c>
      <c r="J72" s="11">
        <v>1390</v>
      </c>
      <c r="K72" s="11">
        <v>74</v>
      </c>
      <c r="L72" s="11">
        <v>2005</v>
      </c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4">
        <f t="shared" si="0"/>
        <v>0</v>
      </c>
    </row>
    <row r="73" spans="1:25" x14ac:dyDescent="0.25">
      <c r="A73" s="9">
        <v>65</v>
      </c>
      <c r="B73" s="10" t="s">
        <v>441</v>
      </c>
      <c r="C73" s="11" t="s">
        <v>324</v>
      </c>
      <c r="D73" s="11" t="s">
        <v>283</v>
      </c>
      <c r="E73" s="11" t="s">
        <v>17</v>
      </c>
      <c r="F73" s="11" t="s">
        <v>401</v>
      </c>
      <c r="G73" s="11">
        <v>185702</v>
      </c>
      <c r="H73" s="11" t="s">
        <v>280</v>
      </c>
      <c r="I73" s="11" t="s">
        <v>442</v>
      </c>
      <c r="J73" s="11">
        <v>1390</v>
      </c>
      <c r="K73" s="11">
        <v>74</v>
      </c>
      <c r="L73" s="11">
        <v>2005</v>
      </c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4">
        <f t="shared" ref="Y73:Y136" si="1">SUM(M73:X73)</f>
        <v>0</v>
      </c>
    </row>
    <row r="74" spans="1:25" x14ac:dyDescent="0.25">
      <c r="A74" s="9">
        <v>66</v>
      </c>
      <c r="B74" s="10" t="s">
        <v>443</v>
      </c>
      <c r="C74" s="11" t="s">
        <v>324</v>
      </c>
      <c r="D74" s="11" t="s">
        <v>283</v>
      </c>
      <c r="E74" s="11" t="s">
        <v>17</v>
      </c>
      <c r="F74" s="11" t="s">
        <v>401</v>
      </c>
      <c r="G74" s="11">
        <v>219041</v>
      </c>
      <c r="H74" s="11" t="s">
        <v>280</v>
      </c>
      <c r="I74" s="11" t="s">
        <v>444</v>
      </c>
      <c r="J74" s="11">
        <v>1390</v>
      </c>
      <c r="K74" s="11">
        <v>74</v>
      </c>
      <c r="L74" s="11">
        <v>2005</v>
      </c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4">
        <f t="shared" si="1"/>
        <v>0</v>
      </c>
    </row>
    <row r="75" spans="1:25" x14ac:dyDescent="0.25">
      <c r="A75" s="9">
        <v>67</v>
      </c>
      <c r="B75" s="10" t="s">
        <v>445</v>
      </c>
      <c r="C75" s="11" t="s">
        <v>324</v>
      </c>
      <c r="D75" s="11" t="s">
        <v>283</v>
      </c>
      <c r="E75" s="11" t="s">
        <v>17</v>
      </c>
      <c r="F75" s="11" t="s">
        <v>401</v>
      </c>
      <c r="G75" s="11">
        <v>164147</v>
      </c>
      <c r="H75" s="11" t="s">
        <v>280</v>
      </c>
      <c r="I75" s="11" t="s">
        <v>446</v>
      </c>
      <c r="J75" s="11">
        <v>1390</v>
      </c>
      <c r="K75" s="11">
        <v>74</v>
      </c>
      <c r="L75" s="11">
        <v>2006</v>
      </c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>
        <f t="shared" si="1"/>
        <v>0</v>
      </c>
    </row>
    <row r="76" spans="1:25" x14ac:dyDescent="0.25">
      <c r="A76" s="9">
        <v>68</v>
      </c>
      <c r="B76" s="10" t="s">
        <v>447</v>
      </c>
      <c r="C76" s="11" t="s">
        <v>324</v>
      </c>
      <c r="D76" s="11" t="s">
        <v>283</v>
      </c>
      <c r="E76" s="11" t="s">
        <v>17</v>
      </c>
      <c r="F76" s="11" t="s">
        <v>401</v>
      </c>
      <c r="G76" s="11">
        <v>129279</v>
      </c>
      <c r="H76" s="11" t="s">
        <v>280</v>
      </c>
      <c r="I76" s="11" t="s">
        <v>448</v>
      </c>
      <c r="J76" s="11">
        <v>1390</v>
      </c>
      <c r="K76" s="11">
        <v>59</v>
      </c>
      <c r="L76" s="11">
        <v>2007</v>
      </c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4">
        <f t="shared" si="1"/>
        <v>0</v>
      </c>
    </row>
    <row r="77" spans="1:25" x14ac:dyDescent="0.25">
      <c r="A77" s="9">
        <v>69</v>
      </c>
      <c r="B77" s="10" t="s">
        <v>449</v>
      </c>
      <c r="C77" s="11" t="s">
        <v>324</v>
      </c>
      <c r="D77" s="11" t="s">
        <v>283</v>
      </c>
      <c r="E77" s="11" t="s">
        <v>17</v>
      </c>
      <c r="F77" s="11" t="s">
        <v>401</v>
      </c>
      <c r="G77" s="11">
        <v>84416</v>
      </c>
      <c r="H77" s="11" t="s">
        <v>280</v>
      </c>
      <c r="I77" s="11" t="s">
        <v>450</v>
      </c>
      <c r="J77" s="11">
        <v>1390</v>
      </c>
      <c r="K77" s="11">
        <v>59</v>
      </c>
      <c r="L77" s="11">
        <v>2007</v>
      </c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4">
        <f t="shared" si="1"/>
        <v>0</v>
      </c>
    </row>
    <row r="78" spans="1:25" x14ac:dyDescent="0.25">
      <c r="A78" s="9">
        <v>70</v>
      </c>
      <c r="B78" s="10" t="s">
        <v>451</v>
      </c>
      <c r="C78" s="11" t="s">
        <v>324</v>
      </c>
      <c r="D78" s="11" t="s">
        <v>283</v>
      </c>
      <c r="E78" s="11" t="s">
        <v>17</v>
      </c>
      <c r="F78" s="11" t="s">
        <v>452</v>
      </c>
      <c r="G78" s="11">
        <v>257836</v>
      </c>
      <c r="H78" s="11" t="s">
        <v>280</v>
      </c>
      <c r="I78" s="11" t="s">
        <v>453</v>
      </c>
      <c r="J78" s="11">
        <v>1397</v>
      </c>
      <c r="K78" s="11">
        <v>50</v>
      </c>
      <c r="L78" s="11">
        <v>2001</v>
      </c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4">
        <f t="shared" si="1"/>
        <v>0</v>
      </c>
    </row>
    <row r="79" spans="1:25" x14ac:dyDescent="0.25">
      <c r="A79" s="9">
        <v>71</v>
      </c>
      <c r="B79" s="10" t="s">
        <v>454</v>
      </c>
      <c r="C79" s="11" t="s">
        <v>324</v>
      </c>
      <c r="D79" s="11" t="s">
        <v>283</v>
      </c>
      <c r="E79" s="11" t="s">
        <v>17</v>
      </c>
      <c r="F79" s="11" t="s">
        <v>452</v>
      </c>
      <c r="G79" s="11">
        <v>153530</v>
      </c>
      <c r="H79" s="11" t="s">
        <v>280</v>
      </c>
      <c r="I79" s="11" t="s">
        <v>455</v>
      </c>
      <c r="J79" s="11">
        <v>1397</v>
      </c>
      <c r="K79" s="11">
        <v>50</v>
      </c>
      <c r="L79" s="11">
        <v>2001</v>
      </c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4">
        <f t="shared" si="1"/>
        <v>0</v>
      </c>
    </row>
    <row r="80" spans="1:25" x14ac:dyDescent="0.25">
      <c r="A80" s="9">
        <v>72</v>
      </c>
      <c r="B80" s="10" t="s">
        <v>456</v>
      </c>
      <c r="C80" s="11" t="s">
        <v>14</v>
      </c>
      <c r="D80" s="11" t="s">
        <v>283</v>
      </c>
      <c r="E80" s="11" t="s">
        <v>17</v>
      </c>
      <c r="F80" s="11" t="s">
        <v>284</v>
      </c>
      <c r="G80" s="11">
        <v>264443</v>
      </c>
      <c r="H80" s="11" t="s">
        <v>280</v>
      </c>
      <c r="I80" s="11" t="s">
        <v>457</v>
      </c>
      <c r="J80" s="11">
        <v>1388</v>
      </c>
      <c r="K80" s="11">
        <v>55</v>
      </c>
      <c r="L80" s="11">
        <v>2002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4">
        <f t="shared" si="1"/>
        <v>0</v>
      </c>
    </row>
    <row r="81" spans="1:25" x14ac:dyDescent="0.25">
      <c r="A81" s="9">
        <v>73</v>
      </c>
      <c r="B81" s="10" t="s">
        <v>458</v>
      </c>
      <c r="C81" s="11" t="s">
        <v>397</v>
      </c>
      <c r="D81" s="11" t="s">
        <v>283</v>
      </c>
      <c r="E81" s="11" t="s">
        <v>17</v>
      </c>
      <c r="F81" s="11" t="s">
        <v>398</v>
      </c>
      <c r="G81" s="11">
        <v>187477</v>
      </c>
      <c r="H81" s="11" t="s">
        <v>280</v>
      </c>
      <c r="I81" s="11" t="s">
        <v>459</v>
      </c>
      <c r="J81" s="11">
        <v>1390</v>
      </c>
      <c r="K81" s="11">
        <v>72</v>
      </c>
      <c r="L81" s="11">
        <v>2005</v>
      </c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4">
        <f t="shared" si="1"/>
        <v>0</v>
      </c>
    </row>
    <row r="82" spans="1:25" x14ac:dyDescent="0.25">
      <c r="A82" s="9">
        <v>74</v>
      </c>
      <c r="B82" s="10" t="s">
        <v>460</v>
      </c>
      <c r="C82" s="11" t="s">
        <v>324</v>
      </c>
      <c r="D82" s="11" t="s">
        <v>283</v>
      </c>
      <c r="E82" s="11" t="s">
        <v>17</v>
      </c>
      <c r="F82" s="11" t="s">
        <v>401</v>
      </c>
      <c r="G82" s="11">
        <v>156737</v>
      </c>
      <c r="H82" s="11" t="s">
        <v>280</v>
      </c>
      <c r="I82" s="11" t="s">
        <v>461</v>
      </c>
      <c r="J82" s="11">
        <v>1390</v>
      </c>
      <c r="K82" s="11">
        <v>74</v>
      </c>
      <c r="L82" s="11">
        <v>2005</v>
      </c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4">
        <f t="shared" si="1"/>
        <v>0</v>
      </c>
    </row>
    <row r="83" spans="1:25" x14ac:dyDescent="0.25">
      <c r="A83" s="9">
        <v>75</v>
      </c>
      <c r="B83" s="10" t="s">
        <v>462</v>
      </c>
      <c r="C83" s="11" t="s">
        <v>324</v>
      </c>
      <c r="D83" s="11" t="s">
        <v>283</v>
      </c>
      <c r="E83" s="11" t="s">
        <v>17</v>
      </c>
      <c r="F83" s="11" t="s">
        <v>401</v>
      </c>
      <c r="G83" s="11">
        <v>93416</v>
      </c>
      <c r="H83" s="11" t="s">
        <v>280</v>
      </c>
      <c r="I83" s="11" t="s">
        <v>463</v>
      </c>
      <c r="J83" s="11">
        <v>1390</v>
      </c>
      <c r="K83" s="11">
        <v>74</v>
      </c>
      <c r="L83" s="11">
        <v>2005</v>
      </c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4">
        <f t="shared" si="1"/>
        <v>0</v>
      </c>
    </row>
    <row r="84" spans="1:25" x14ac:dyDescent="0.25">
      <c r="A84" s="9">
        <v>76</v>
      </c>
      <c r="B84" s="10" t="s">
        <v>464</v>
      </c>
      <c r="C84" s="11" t="s">
        <v>324</v>
      </c>
      <c r="D84" s="11" t="s">
        <v>283</v>
      </c>
      <c r="E84" s="11" t="s">
        <v>17</v>
      </c>
      <c r="F84" s="11" t="s">
        <v>401</v>
      </c>
      <c r="G84" s="11">
        <v>114605</v>
      </c>
      <c r="H84" s="11" t="s">
        <v>280</v>
      </c>
      <c r="I84" s="11" t="s">
        <v>465</v>
      </c>
      <c r="J84" s="11">
        <v>1390</v>
      </c>
      <c r="K84" s="11">
        <v>74</v>
      </c>
      <c r="L84" s="11">
        <v>2005</v>
      </c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4">
        <f t="shared" si="1"/>
        <v>0</v>
      </c>
    </row>
    <row r="85" spans="1:25" x14ac:dyDescent="0.25">
      <c r="A85" s="9">
        <v>77</v>
      </c>
      <c r="B85" s="10" t="s">
        <v>466</v>
      </c>
      <c r="C85" s="11" t="s">
        <v>324</v>
      </c>
      <c r="D85" s="11" t="s">
        <v>283</v>
      </c>
      <c r="E85" s="11" t="s">
        <v>17</v>
      </c>
      <c r="F85" s="11" t="s">
        <v>401</v>
      </c>
      <c r="G85" s="11">
        <v>141955</v>
      </c>
      <c r="H85" s="11" t="s">
        <v>280</v>
      </c>
      <c r="I85" s="11" t="s">
        <v>467</v>
      </c>
      <c r="J85" s="11">
        <v>1390</v>
      </c>
      <c r="K85" s="11">
        <v>74</v>
      </c>
      <c r="L85" s="11">
        <v>2005</v>
      </c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4">
        <f t="shared" si="1"/>
        <v>0</v>
      </c>
    </row>
    <row r="86" spans="1:25" x14ac:dyDescent="0.25">
      <c r="A86" s="9">
        <v>78</v>
      </c>
      <c r="B86" s="10" t="s">
        <v>468</v>
      </c>
      <c r="C86" s="11" t="s">
        <v>324</v>
      </c>
      <c r="D86" s="11" t="s">
        <v>283</v>
      </c>
      <c r="E86" s="11" t="s">
        <v>17</v>
      </c>
      <c r="F86" s="11" t="s">
        <v>401</v>
      </c>
      <c r="G86" s="11">
        <v>131454</v>
      </c>
      <c r="H86" s="11" t="s">
        <v>280</v>
      </c>
      <c r="I86" s="11" t="s">
        <v>469</v>
      </c>
      <c r="J86" s="11">
        <v>1390</v>
      </c>
      <c r="K86" s="11">
        <v>74</v>
      </c>
      <c r="L86" s="11">
        <v>2005</v>
      </c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4">
        <f t="shared" si="1"/>
        <v>0</v>
      </c>
    </row>
    <row r="87" spans="1:25" x14ac:dyDescent="0.25">
      <c r="A87" s="9">
        <v>79</v>
      </c>
      <c r="B87" s="10" t="s">
        <v>470</v>
      </c>
      <c r="C87" s="11" t="s">
        <v>324</v>
      </c>
      <c r="D87" s="11" t="s">
        <v>283</v>
      </c>
      <c r="E87" s="11" t="s">
        <v>17</v>
      </c>
      <c r="F87" s="11" t="s">
        <v>401</v>
      </c>
      <c r="G87" s="11">
        <v>141708</v>
      </c>
      <c r="H87" s="11" t="s">
        <v>280</v>
      </c>
      <c r="I87" s="11" t="s">
        <v>471</v>
      </c>
      <c r="J87" s="11">
        <v>1390</v>
      </c>
      <c r="K87" s="11">
        <v>74</v>
      </c>
      <c r="L87" s="11">
        <v>2006</v>
      </c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4">
        <f t="shared" si="1"/>
        <v>0</v>
      </c>
    </row>
    <row r="88" spans="1:25" x14ac:dyDescent="0.25">
      <c r="A88" s="9">
        <v>80</v>
      </c>
      <c r="B88" s="10" t="s">
        <v>472</v>
      </c>
      <c r="C88" s="11" t="s">
        <v>397</v>
      </c>
      <c r="D88" s="11" t="s">
        <v>283</v>
      </c>
      <c r="E88" s="11" t="s">
        <v>17</v>
      </c>
      <c r="F88" s="11" t="s">
        <v>473</v>
      </c>
      <c r="G88" s="11">
        <v>212298</v>
      </c>
      <c r="H88" s="11" t="s">
        <v>346</v>
      </c>
      <c r="I88" s="11" t="s">
        <v>474</v>
      </c>
      <c r="J88" s="11">
        <v>1149</v>
      </c>
      <c r="K88" s="11">
        <v>43</v>
      </c>
      <c r="L88" s="11">
        <v>2003</v>
      </c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4">
        <f t="shared" si="1"/>
        <v>0</v>
      </c>
    </row>
    <row r="89" spans="1:25" x14ac:dyDescent="0.25">
      <c r="A89" s="9">
        <v>81</v>
      </c>
      <c r="B89" s="10" t="s">
        <v>475</v>
      </c>
      <c r="C89" s="11" t="s">
        <v>397</v>
      </c>
      <c r="D89" s="11" t="s">
        <v>283</v>
      </c>
      <c r="E89" s="11" t="s">
        <v>17</v>
      </c>
      <c r="F89" s="11" t="s">
        <v>473</v>
      </c>
      <c r="G89" s="11">
        <v>137224</v>
      </c>
      <c r="H89" s="11" t="s">
        <v>346</v>
      </c>
      <c r="I89" s="11" t="s">
        <v>476</v>
      </c>
      <c r="J89" s="11">
        <v>1149</v>
      </c>
      <c r="K89" s="11">
        <v>43</v>
      </c>
      <c r="L89" s="11">
        <v>2003</v>
      </c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4">
        <f t="shared" si="1"/>
        <v>0</v>
      </c>
    </row>
    <row r="90" spans="1:25" x14ac:dyDescent="0.25">
      <c r="A90" s="9">
        <v>82</v>
      </c>
      <c r="B90" s="10" t="s">
        <v>477</v>
      </c>
      <c r="C90" s="11" t="s">
        <v>277</v>
      </c>
      <c r="D90" s="11" t="s">
        <v>283</v>
      </c>
      <c r="E90" s="11" t="s">
        <v>17</v>
      </c>
      <c r="F90" s="11" t="s">
        <v>478</v>
      </c>
      <c r="G90" s="11">
        <v>325197</v>
      </c>
      <c r="H90" s="11" t="s">
        <v>280</v>
      </c>
      <c r="I90" s="11" t="s">
        <v>479</v>
      </c>
      <c r="J90" s="11">
        <v>1781</v>
      </c>
      <c r="K90" s="11">
        <v>110</v>
      </c>
      <c r="L90" s="11">
        <v>2003</v>
      </c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4">
        <f t="shared" si="1"/>
        <v>0</v>
      </c>
    </row>
    <row r="91" spans="1:25" x14ac:dyDescent="0.25">
      <c r="A91" s="9">
        <v>83</v>
      </c>
      <c r="B91" s="10" t="s">
        <v>480</v>
      </c>
      <c r="C91" s="11" t="s">
        <v>397</v>
      </c>
      <c r="D91" s="11" t="s">
        <v>283</v>
      </c>
      <c r="E91" s="11" t="s">
        <v>17</v>
      </c>
      <c r="F91" s="11" t="s">
        <v>473</v>
      </c>
      <c r="G91" s="11">
        <v>148559</v>
      </c>
      <c r="H91" s="11" t="s">
        <v>346</v>
      </c>
      <c r="I91" s="11" t="s">
        <v>481</v>
      </c>
      <c r="J91" s="11">
        <v>1149</v>
      </c>
      <c r="K91" s="11">
        <v>43</v>
      </c>
      <c r="L91" s="11">
        <v>2003</v>
      </c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4">
        <f t="shared" si="1"/>
        <v>0</v>
      </c>
    </row>
    <row r="92" spans="1:25" x14ac:dyDescent="0.25">
      <c r="A92" s="9">
        <v>84</v>
      </c>
      <c r="B92" s="10" t="s">
        <v>482</v>
      </c>
      <c r="C92" s="11" t="s">
        <v>483</v>
      </c>
      <c r="D92" s="11" t="s">
        <v>278</v>
      </c>
      <c r="E92" s="11" t="s">
        <v>17</v>
      </c>
      <c r="F92" s="11" t="s">
        <v>484</v>
      </c>
      <c r="G92" s="11">
        <v>121661</v>
      </c>
      <c r="H92" s="11" t="s">
        <v>346</v>
      </c>
      <c r="I92" s="11" t="s">
        <v>485</v>
      </c>
      <c r="J92" s="11">
        <v>2198</v>
      </c>
      <c r="K92" s="11">
        <v>88</v>
      </c>
      <c r="L92" s="11">
        <v>2008</v>
      </c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4">
        <f t="shared" si="1"/>
        <v>0</v>
      </c>
    </row>
    <row r="93" spans="1:25" x14ac:dyDescent="0.25">
      <c r="A93" s="9">
        <v>85</v>
      </c>
      <c r="B93" s="10" t="s">
        <v>486</v>
      </c>
      <c r="C93" s="11" t="s">
        <v>277</v>
      </c>
      <c r="D93" s="11" t="s">
        <v>283</v>
      </c>
      <c r="E93" s="11" t="s">
        <v>17</v>
      </c>
      <c r="F93" s="11" t="s">
        <v>428</v>
      </c>
      <c r="G93" s="11">
        <v>118486</v>
      </c>
      <c r="H93" s="11" t="s">
        <v>280</v>
      </c>
      <c r="I93" s="11" t="s">
        <v>487</v>
      </c>
      <c r="J93" s="11">
        <v>1798</v>
      </c>
      <c r="K93" s="11">
        <v>118</v>
      </c>
      <c r="L93" s="11">
        <v>2010</v>
      </c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4">
        <f t="shared" si="1"/>
        <v>0</v>
      </c>
    </row>
    <row r="94" spans="1:25" x14ac:dyDescent="0.25">
      <c r="A94" s="9">
        <v>86</v>
      </c>
      <c r="B94" s="10" t="s">
        <v>488</v>
      </c>
      <c r="C94" s="11" t="s">
        <v>489</v>
      </c>
      <c r="D94" s="11" t="s">
        <v>278</v>
      </c>
      <c r="E94" s="11" t="s">
        <v>17</v>
      </c>
      <c r="F94" s="11" t="s">
        <v>490</v>
      </c>
      <c r="G94" s="11">
        <v>175326</v>
      </c>
      <c r="H94" s="11" t="s">
        <v>346</v>
      </c>
      <c r="I94" s="11" t="s">
        <v>491</v>
      </c>
      <c r="J94" s="11">
        <v>2148</v>
      </c>
      <c r="K94" s="11">
        <v>95</v>
      </c>
      <c r="L94" s="11">
        <v>2004</v>
      </c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4">
        <f t="shared" si="1"/>
        <v>0</v>
      </c>
    </row>
    <row r="95" spans="1:25" x14ac:dyDescent="0.25">
      <c r="A95" s="9">
        <v>87</v>
      </c>
      <c r="B95" s="10" t="s">
        <v>492</v>
      </c>
      <c r="C95" s="11" t="s">
        <v>493</v>
      </c>
      <c r="D95" s="11" t="s">
        <v>278</v>
      </c>
      <c r="E95" s="11" t="s">
        <v>17</v>
      </c>
      <c r="F95" s="11" t="s">
        <v>494</v>
      </c>
      <c r="G95" s="11">
        <v>223594</v>
      </c>
      <c r="H95" s="11" t="s">
        <v>280</v>
      </c>
      <c r="I95" s="11" t="s">
        <v>495</v>
      </c>
      <c r="J95" s="11">
        <v>1582</v>
      </c>
      <c r="K95" s="11">
        <v>85</v>
      </c>
      <c r="L95" s="11">
        <v>2012</v>
      </c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4">
        <f t="shared" si="1"/>
        <v>0</v>
      </c>
    </row>
    <row r="96" spans="1:25" x14ac:dyDescent="0.25">
      <c r="A96" s="9">
        <v>88</v>
      </c>
      <c r="B96" s="10" t="s">
        <v>496</v>
      </c>
      <c r="C96" s="11" t="s">
        <v>397</v>
      </c>
      <c r="D96" s="11" t="s">
        <v>283</v>
      </c>
      <c r="E96" s="11" t="s">
        <v>17</v>
      </c>
      <c r="F96" s="11" t="s">
        <v>497</v>
      </c>
      <c r="G96" s="11">
        <v>73049</v>
      </c>
      <c r="H96" s="11" t="s">
        <v>280</v>
      </c>
      <c r="I96" s="11" t="s">
        <v>498</v>
      </c>
      <c r="J96" s="11">
        <v>1149</v>
      </c>
      <c r="K96" s="11">
        <v>76</v>
      </c>
      <c r="L96" s="11">
        <v>2012</v>
      </c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4">
        <f t="shared" si="1"/>
        <v>0</v>
      </c>
    </row>
    <row r="97" spans="1:25" x14ac:dyDescent="0.25">
      <c r="A97" s="9">
        <v>89</v>
      </c>
      <c r="B97" s="10" t="s">
        <v>499</v>
      </c>
      <c r="C97" s="11" t="s">
        <v>500</v>
      </c>
      <c r="D97" s="11" t="s">
        <v>501</v>
      </c>
      <c r="E97" s="11" t="s">
        <v>17</v>
      </c>
      <c r="F97" s="11" t="s">
        <v>502</v>
      </c>
      <c r="G97" s="11">
        <v>325318</v>
      </c>
      <c r="H97" s="11" t="s">
        <v>280</v>
      </c>
      <c r="I97" s="11" t="s">
        <v>503</v>
      </c>
      <c r="J97" s="11">
        <v>2771</v>
      </c>
      <c r="K97" s="11">
        <v>142</v>
      </c>
      <c r="L97" s="11">
        <v>2000</v>
      </c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4">
        <f t="shared" si="1"/>
        <v>0</v>
      </c>
    </row>
    <row r="98" spans="1:25" x14ac:dyDescent="0.25">
      <c r="A98" s="9">
        <v>90</v>
      </c>
      <c r="B98" s="10" t="s">
        <v>504</v>
      </c>
      <c r="C98" s="11" t="s">
        <v>505</v>
      </c>
      <c r="D98" s="11" t="s">
        <v>283</v>
      </c>
      <c r="E98" s="11" t="s">
        <v>17</v>
      </c>
      <c r="F98" s="11" t="s">
        <v>20</v>
      </c>
      <c r="G98" s="11">
        <v>179725</v>
      </c>
      <c r="H98" s="11" t="s">
        <v>280</v>
      </c>
      <c r="I98" s="11" t="s">
        <v>506</v>
      </c>
      <c r="J98" s="11">
        <v>1299</v>
      </c>
      <c r="K98" s="11">
        <v>51</v>
      </c>
      <c r="L98" s="11">
        <v>2002</v>
      </c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4">
        <f t="shared" si="1"/>
        <v>0</v>
      </c>
    </row>
    <row r="99" spans="1:25" x14ac:dyDescent="0.25">
      <c r="A99" s="9">
        <v>91</v>
      </c>
      <c r="B99" s="10" t="s">
        <v>507</v>
      </c>
      <c r="C99" s="11" t="s">
        <v>298</v>
      </c>
      <c r="D99" s="11" t="s">
        <v>283</v>
      </c>
      <c r="E99" s="11" t="s">
        <v>17</v>
      </c>
      <c r="F99" s="11" t="s">
        <v>284</v>
      </c>
      <c r="G99" s="11">
        <v>136768</v>
      </c>
      <c r="H99" s="11" t="s">
        <v>280</v>
      </c>
      <c r="I99" s="11" t="s">
        <v>508</v>
      </c>
      <c r="J99" s="11">
        <v>1388</v>
      </c>
      <c r="K99" s="11">
        <v>55</v>
      </c>
      <c r="L99" s="11">
        <v>2002</v>
      </c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4">
        <f t="shared" si="1"/>
        <v>0</v>
      </c>
    </row>
    <row r="100" spans="1:25" x14ac:dyDescent="0.25">
      <c r="A100" s="9">
        <v>92</v>
      </c>
      <c r="B100" s="10" t="s">
        <v>509</v>
      </c>
      <c r="C100" s="11" t="s">
        <v>510</v>
      </c>
      <c r="D100" s="11" t="s">
        <v>283</v>
      </c>
      <c r="E100" s="11" t="s">
        <v>17</v>
      </c>
      <c r="F100" s="11" t="s">
        <v>398</v>
      </c>
      <c r="G100" s="11">
        <v>183536</v>
      </c>
      <c r="H100" s="11" t="s">
        <v>280</v>
      </c>
      <c r="I100" s="11" t="s">
        <v>511</v>
      </c>
      <c r="J100" s="11">
        <v>1390</v>
      </c>
      <c r="K100" s="11">
        <v>72</v>
      </c>
      <c r="L100" s="11">
        <v>2005</v>
      </c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4">
        <f t="shared" si="1"/>
        <v>0</v>
      </c>
    </row>
    <row r="101" spans="1:25" x14ac:dyDescent="0.25">
      <c r="A101" s="9">
        <v>93</v>
      </c>
      <c r="B101" s="10" t="s">
        <v>512</v>
      </c>
      <c r="C101" s="11" t="s">
        <v>324</v>
      </c>
      <c r="D101" s="11" t="s">
        <v>501</v>
      </c>
      <c r="E101" s="11" t="s">
        <v>17</v>
      </c>
      <c r="F101" s="11" t="s">
        <v>401</v>
      </c>
      <c r="G101" s="11">
        <v>169098</v>
      </c>
      <c r="H101" s="11" t="s">
        <v>280</v>
      </c>
      <c r="I101" s="11" t="s">
        <v>513</v>
      </c>
      <c r="J101" s="11">
        <v>1390</v>
      </c>
      <c r="K101" s="11">
        <v>74</v>
      </c>
      <c r="L101" s="11">
        <v>2005</v>
      </c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4">
        <f t="shared" si="1"/>
        <v>0</v>
      </c>
    </row>
    <row r="102" spans="1:25" x14ac:dyDescent="0.25">
      <c r="A102" s="9">
        <v>94</v>
      </c>
      <c r="B102" s="10" t="s">
        <v>514</v>
      </c>
      <c r="C102" s="11" t="s">
        <v>324</v>
      </c>
      <c r="D102" s="11" t="s">
        <v>283</v>
      </c>
      <c r="E102" s="11" t="s">
        <v>17</v>
      </c>
      <c r="F102" s="11" t="s">
        <v>401</v>
      </c>
      <c r="G102" s="11">
        <v>179296</v>
      </c>
      <c r="H102" s="11" t="s">
        <v>280</v>
      </c>
      <c r="I102" s="11" t="s">
        <v>515</v>
      </c>
      <c r="J102" s="11">
        <v>1390</v>
      </c>
      <c r="K102" s="11">
        <v>74</v>
      </c>
      <c r="L102" s="11">
        <v>2005</v>
      </c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4">
        <f t="shared" si="1"/>
        <v>0</v>
      </c>
    </row>
    <row r="103" spans="1:25" x14ac:dyDescent="0.25">
      <c r="A103" s="9">
        <v>95</v>
      </c>
      <c r="B103" s="10" t="s">
        <v>516</v>
      </c>
      <c r="C103" s="11" t="s">
        <v>324</v>
      </c>
      <c r="D103" s="11" t="s">
        <v>283</v>
      </c>
      <c r="E103" s="11" t="s">
        <v>17</v>
      </c>
      <c r="F103" s="11" t="s">
        <v>401</v>
      </c>
      <c r="G103" s="11">
        <v>149733</v>
      </c>
      <c r="H103" s="11" t="s">
        <v>280</v>
      </c>
      <c r="I103" s="11" t="s">
        <v>517</v>
      </c>
      <c r="J103" s="11">
        <v>1390</v>
      </c>
      <c r="K103" s="11">
        <v>74</v>
      </c>
      <c r="L103" s="11">
        <v>2005</v>
      </c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4">
        <f t="shared" si="1"/>
        <v>0</v>
      </c>
    </row>
    <row r="104" spans="1:25" x14ac:dyDescent="0.25">
      <c r="A104" s="9">
        <v>96</v>
      </c>
      <c r="B104" s="10" t="s">
        <v>518</v>
      </c>
      <c r="C104" s="11" t="s">
        <v>324</v>
      </c>
      <c r="D104" s="11" t="s">
        <v>283</v>
      </c>
      <c r="E104" s="11" t="s">
        <v>17</v>
      </c>
      <c r="F104" s="11" t="s">
        <v>401</v>
      </c>
      <c r="G104" s="11">
        <v>115024</v>
      </c>
      <c r="H104" s="11" t="s">
        <v>280</v>
      </c>
      <c r="I104" s="11" t="s">
        <v>519</v>
      </c>
      <c r="J104" s="11">
        <v>1390</v>
      </c>
      <c r="K104" s="11">
        <v>74</v>
      </c>
      <c r="L104" s="11">
        <v>2005</v>
      </c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4">
        <f t="shared" si="1"/>
        <v>0</v>
      </c>
    </row>
    <row r="105" spans="1:25" x14ac:dyDescent="0.25">
      <c r="A105" s="9">
        <v>97</v>
      </c>
      <c r="B105" s="10" t="s">
        <v>520</v>
      </c>
      <c r="C105" s="11" t="s">
        <v>324</v>
      </c>
      <c r="D105" s="11" t="s">
        <v>283</v>
      </c>
      <c r="E105" s="11" t="s">
        <v>17</v>
      </c>
      <c r="F105" s="11" t="s">
        <v>401</v>
      </c>
      <c r="G105" s="11">
        <v>153360</v>
      </c>
      <c r="H105" s="11" t="s">
        <v>280</v>
      </c>
      <c r="I105" s="11" t="s">
        <v>521</v>
      </c>
      <c r="J105" s="11">
        <v>1390</v>
      </c>
      <c r="K105" s="11">
        <v>74</v>
      </c>
      <c r="L105" s="11">
        <v>2005</v>
      </c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4">
        <f t="shared" si="1"/>
        <v>0</v>
      </c>
    </row>
    <row r="106" spans="1:25" x14ac:dyDescent="0.25">
      <c r="A106" s="9">
        <v>98</v>
      </c>
      <c r="B106" s="10" t="s">
        <v>522</v>
      </c>
      <c r="C106" s="11" t="s">
        <v>324</v>
      </c>
      <c r="D106" s="11" t="s">
        <v>283</v>
      </c>
      <c r="E106" s="11" t="s">
        <v>17</v>
      </c>
      <c r="F106" s="11" t="s">
        <v>401</v>
      </c>
      <c r="G106" s="11">
        <v>141357</v>
      </c>
      <c r="H106" s="11" t="s">
        <v>280</v>
      </c>
      <c r="I106" s="11" t="s">
        <v>523</v>
      </c>
      <c r="J106" s="11">
        <v>1390</v>
      </c>
      <c r="K106" s="11">
        <v>74</v>
      </c>
      <c r="L106" s="11">
        <v>2006</v>
      </c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4">
        <f t="shared" si="1"/>
        <v>0</v>
      </c>
    </row>
    <row r="107" spans="1:25" x14ac:dyDescent="0.25">
      <c r="A107" s="9">
        <v>99</v>
      </c>
      <c r="B107" s="10" t="s">
        <v>524</v>
      </c>
      <c r="C107" s="11" t="s">
        <v>341</v>
      </c>
      <c r="D107" s="11" t="s">
        <v>278</v>
      </c>
      <c r="E107" s="11" t="s">
        <v>17</v>
      </c>
      <c r="F107" s="11" t="s">
        <v>525</v>
      </c>
      <c r="G107" s="11">
        <v>290987</v>
      </c>
      <c r="H107" s="11" t="s">
        <v>280</v>
      </c>
      <c r="I107" s="11" t="s">
        <v>526</v>
      </c>
      <c r="J107" s="11">
        <v>2461</v>
      </c>
      <c r="K107" s="11">
        <v>128</v>
      </c>
      <c r="L107" s="11">
        <v>2007</v>
      </c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4">
        <f t="shared" si="1"/>
        <v>0</v>
      </c>
    </row>
    <row r="108" spans="1:25" x14ac:dyDescent="0.25">
      <c r="A108" s="9">
        <v>100</v>
      </c>
      <c r="B108" s="10" t="s">
        <v>527</v>
      </c>
      <c r="C108" s="11" t="s">
        <v>528</v>
      </c>
      <c r="D108" s="11" t="s">
        <v>278</v>
      </c>
      <c r="E108" s="11" t="s">
        <v>17</v>
      </c>
      <c r="F108" s="11" t="s">
        <v>529</v>
      </c>
      <c r="G108" s="11">
        <v>125574</v>
      </c>
      <c r="H108" s="11" t="s">
        <v>530</v>
      </c>
      <c r="I108" s="11" t="s">
        <v>531</v>
      </c>
      <c r="J108" s="11">
        <v>2798</v>
      </c>
      <c r="K108" s="11">
        <v>107</v>
      </c>
      <c r="L108" s="11">
        <v>2002</v>
      </c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4">
        <f t="shared" si="1"/>
        <v>0</v>
      </c>
    </row>
    <row r="109" spans="1:25" x14ac:dyDescent="0.25">
      <c r="A109" s="9">
        <v>101</v>
      </c>
      <c r="B109" s="10" t="s">
        <v>532</v>
      </c>
      <c r="C109" s="11" t="s">
        <v>331</v>
      </c>
      <c r="D109" s="11" t="s">
        <v>501</v>
      </c>
      <c r="E109" s="11" t="s">
        <v>17</v>
      </c>
      <c r="F109" s="11" t="s">
        <v>533</v>
      </c>
      <c r="G109" s="11">
        <v>219518</v>
      </c>
      <c r="H109" s="11" t="s">
        <v>280</v>
      </c>
      <c r="I109" s="11" t="s">
        <v>534</v>
      </c>
      <c r="J109" s="11">
        <v>2771</v>
      </c>
      <c r="K109" s="11">
        <v>142</v>
      </c>
      <c r="L109" s="11">
        <v>2002</v>
      </c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>
        <f t="shared" si="1"/>
        <v>0</v>
      </c>
    </row>
    <row r="110" spans="1:25" x14ac:dyDescent="0.25">
      <c r="A110" s="9">
        <v>102</v>
      </c>
      <c r="B110" s="10" t="s">
        <v>535</v>
      </c>
      <c r="C110" s="11" t="s">
        <v>277</v>
      </c>
      <c r="D110" s="11" t="s">
        <v>278</v>
      </c>
      <c r="E110" s="11" t="s">
        <v>17</v>
      </c>
      <c r="F110" s="11" t="s">
        <v>428</v>
      </c>
      <c r="G110" s="11">
        <v>241045</v>
      </c>
      <c r="H110" s="11" t="s">
        <v>280</v>
      </c>
      <c r="I110" s="11" t="s">
        <v>536</v>
      </c>
      <c r="J110" s="11">
        <v>1896</v>
      </c>
      <c r="K110" s="11">
        <v>81</v>
      </c>
      <c r="L110" s="11">
        <v>1998</v>
      </c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4">
        <f t="shared" si="1"/>
        <v>0</v>
      </c>
    </row>
    <row r="111" spans="1:25" x14ac:dyDescent="0.25">
      <c r="A111" s="9">
        <v>103</v>
      </c>
      <c r="B111" s="10" t="s">
        <v>537</v>
      </c>
      <c r="C111" s="11" t="s">
        <v>324</v>
      </c>
      <c r="D111" s="11" t="s">
        <v>278</v>
      </c>
      <c r="E111" s="11" t="s">
        <v>17</v>
      </c>
      <c r="F111" s="11" t="s">
        <v>401</v>
      </c>
      <c r="G111" s="11">
        <v>167815</v>
      </c>
      <c r="H111" s="11" t="s">
        <v>280</v>
      </c>
      <c r="I111" s="11" t="s">
        <v>538</v>
      </c>
      <c r="J111" s="11">
        <v>1896</v>
      </c>
      <c r="K111" s="11">
        <v>74</v>
      </c>
      <c r="L111" s="11">
        <v>2000</v>
      </c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4">
        <f t="shared" si="1"/>
        <v>0</v>
      </c>
    </row>
    <row r="112" spans="1:25" x14ac:dyDescent="0.25">
      <c r="A112" s="9">
        <v>104</v>
      </c>
      <c r="B112" s="10" t="s">
        <v>539</v>
      </c>
      <c r="C112" s="11" t="s">
        <v>341</v>
      </c>
      <c r="D112" s="11" t="s">
        <v>283</v>
      </c>
      <c r="E112" s="11" t="s">
        <v>17</v>
      </c>
      <c r="F112" s="11" t="s">
        <v>540</v>
      </c>
      <c r="G112" s="11">
        <v>290242</v>
      </c>
      <c r="H112" s="11" t="s">
        <v>280</v>
      </c>
      <c r="I112" s="11" t="s">
        <v>541</v>
      </c>
      <c r="J112" s="11">
        <v>1781</v>
      </c>
      <c r="K112" s="11">
        <v>110</v>
      </c>
      <c r="L112" s="11">
        <v>1999</v>
      </c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4">
        <f t="shared" si="1"/>
        <v>0</v>
      </c>
    </row>
    <row r="113" spans="1:25" x14ac:dyDescent="0.25">
      <c r="A113" s="9">
        <v>105</v>
      </c>
      <c r="B113" s="10" t="s">
        <v>542</v>
      </c>
      <c r="C113" s="11" t="s">
        <v>341</v>
      </c>
      <c r="D113" s="11" t="s">
        <v>278</v>
      </c>
      <c r="E113" s="11" t="s">
        <v>17</v>
      </c>
      <c r="F113" s="11" t="s">
        <v>342</v>
      </c>
      <c r="G113" s="11">
        <v>271179</v>
      </c>
      <c r="H113" s="11" t="s">
        <v>346</v>
      </c>
      <c r="I113" s="11" t="s">
        <v>543</v>
      </c>
      <c r="J113" s="11">
        <v>1896</v>
      </c>
      <c r="K113" s="11">
        <v>50</v>
      </c>
      <c r="L113" s="11">
        <v>1998</v>
      </c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4">
        <f t="shared" si="1"/>
        <v>0</v>
      </c>
    </row>
    <row r="114" spans="1:25" x14ac:dyDescent="0.25">
      <c r="A114" s="9">
        <v>106</v>
      </c>
      <c r="B114" s="10" t="s">
        <v>544</v>
      </c>
      <c r="C114" s="11" t="s">
        <v>324</v>
      </c>
      <c r="D114" s="11" t="s">
        <v>501</v>
      </c>
      <c r="E114" s="11" t="s">
        <v>17</v>
      </c>
      <c r="F114" s="11" t="s">
        <v>545</v>
      </c>
      <c r="G114" s="11">
        <v>260971</v>
      </c>
      <c r="H114" s="11" t="s">
        <v>280</v>
      </c>
      <c r="I114" s="11" t="s">
        <v>546</v>
      </c>
      <c r="J114" s="11">
        <v>1390</v>
      </c>
      <c r="K114" s="11">
        <v>74</v>
      </c>
      <c r="L114" s="11">
        <v>2001</v>
      </c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4">
        <f t="shared" si="1"/>
        <v>0</v>
      </c>
    </row>
    <row r="115" spans="1:25" x14ac:dyDescent="0.25">
      <c r="A115" s="9">
        <v>107</v>
      </c>
      <c r="B115" s="10" t="s">
        <v>547</v>
      </c>
      <c r="C115" s="11" t="s">
        <v>14</v>
      </c>
      <c r="D115" s="11" t="s">
        <v>278</v>
      </c>
      <c r="E115" s="11" t="s">
        <v>17</v>
      </c>
      <c r="F115" s="11" t="s">
        <v>548</v>
      </c>
      <c r="G115" s="11">
        <v>221599</v>
      </c>
      <c r="H115" s="11" t="s">
        <v>280</v>
      </c>
      <c r="I115" s="11" t="s">
        <v>549</v>
      </c>
      <c r="J115" s="11">
        <v>1998</v>
      </c>
      <c r="K115" s="11">
        <v>63</v>
      </c>
      <c r="L115" s="11">
        <v>2002</v>
      </c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4">
        <f t="shared" si="1"/>
        <v>0</v>
      </c>
    </row>
    <row r="116" spans="1:25" x14ac:dyDescent="0.25">
      <c r="A116" s="9">
        <v>108</v>
      </c>
      <c r="B116" s="10" t="s">
        <v>550</v>
      </c>
      <c r="C116" s="11" t="s">
        <v>277</v>
      </c>
      <c r="D116" s="11" t="s">
        <v>283</v>
      </c>
      <c r="E116" s="11" t="s">
        <v>17</v>
      </c>
      <c r="F116" s="11" t="s">
        <v>551</v>
      </c>
      <c r="G116" s="11">
        <v>250797</v>
      </c>
      <c r="H116" s="11" t="s">
        <v>280</v>
      </c>
      <c r="I116" s="11" t="s">
        <v>552</v>
      </c>
      <c r="J116" s="11">
        <v>1781</v>
      </c>
      <c r="K116" s="11">
        <v>110</v>
      </c>
      <c r="L116" s="11">
        <v>2003</v>
      </c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4">
        <f t="shared" si="1"/>
        <v>0</v>
      </c>
    </row>
    <row r="117" spans="1:25" x14ac:dyDescent="0.25">
      <c r="A117" s="9">
        <v>109</v>
      </c>
      <c r="B117" s="10" t="s">
        <v>553</v>
      </c>
      <c r="C117" s="11" t="s">
        <v>324</v>
      </c>
      <c r="D117" s="11" t="s">
        <v>283</v>
      </c>
      <c r="E117" s="11" t="s">
        <v>17</v>
      </c>
      <c r="F117" s="11" t="s">
        <v>328</v>
      </c>
      <c r="G117" s="11">
        <v>74672</v>
      </c>
      <c r="H117" s="11" t="s">
        <v>280</v>
      </c>
      <c r="I117" s="11" t="s">
        <v>554</v>
      </c>
      <c r="J117" s="11">
        <v>1198</v>
      </c>
      <c r="K117" s="11">
        <v>47</v>
      </c>
      <c r="L117" s="11">
        <v>2003</v>
      </c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4">
        <f t="shared" si="1"/>
        <v>0</v>
      </c>
    </row>
    <row r="118" spans="1:25" x14ac:dyDescent="0.25">
      <c r="A118" s="9">
        <v>110</v>
      </c>
      <c r="B118" s="10" t="s">
        <v>555</v>
      </c>
      <c r="C118" s="11" t="s">
        <v>331</v>
      </c>
      <c r="D118" s="11" t="s">
        <v>501</v>
      </c>
      <c r="E118" s="11" t="s">
        <v>17</v>
      </c>
      <c r="F118" s="11" t="s">
        <v>556</v>
      </c>
      <c r="G118" s="11">
        <v>278907</v>
      </c>
      <c r="H118" s="11" t="s">
        <v>280</v>
      </c>
      <c r="I118" s="11" t="s">
        <v>557</v>
      </c>
      <c r="J118" s="11">
        <v>2771</v>
      </c>
      <c r="K118" s="11">
        <v>142</v>
      </c>
      <c r="L118" s="11">
        <v>2003</v>
      </c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4">
        <f t="shared" si="1"/>
        <v>0</v>
      </c>
    </row>
    <row r="119" spans="1:25" x14ac:dyDescent="0.25">
      <c r="A119" s="9">
        <v>111</v>
      </c>
      <c r="B119" s="10" t="s">
        <v>558</v>
      </c>
      <c r="C119" s="11" t="s">
        <v>277</v>
      </c>
      <c r="D119" s="11" t="s">
        <v>283</v>
      </c>
      <c r="E119" s="11" t="s">
        <v>17</v>
      </c>
      <c r="F119" s="11" t="s">
        <v>559</v>
      </c>
      <c r="G119" s="11">
        <v>248380</v>
      </c>
      <c r="H119" s="11" t="s">
        <v>280</v>
      </c>
      <c r="I119" s="11" t="s">
        <v>560</v>
      </c>
      <c r="J119" s="11">
        <v>1595</v>
      </c>
      <c r="K119" s="11">
        <v>75</v>
      </c>
      <c r="L119" s="11">
        <v>2003</v>
      </c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4">
        <f t="shared" si="1"/>
        <v>0</v>
      </c>
    </row>
    <row r="120" spans="1:25" x14ac:dyDescent="0.25">
      <c r="A120" s="9">
        <v>112</v>
      </c>
      <c r="B120" s="10" t="s">
        <v>561</v>
      </c>
      <c r="C120" s="11" t="s">
        <v>277</v>
      </c>
      <c r="D120" s="11" t="s">
        <v>283</v>
      </c>
      <c r="E120" s="11" t="s">
        <v>17</v>
      </c>
      <c r="F120" s="11" t="s">
        <v>559</v>
      </c>
      <c r="G120" s="11">
        <v>299738</v>
      </c>
      <c r="H120" s="11" t="s">
        <v>280</v>
      </c>
      <c r="I120" s="11" t="s">
        <v>562</v>
      </c>
      <c r="J120" s="11">
        <v>1595</v>
      </c>
      <c r="K120" s="11">
        <v>75</v>
      </c>
      <c r="L120" s="11">
        <v>2003</v>
      </c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4">
        <f t="shared" si="1"/>
        <v>0</v>
      </c>
    </row>
    <row r="121" spans="1:25" x14ac:dyDescent="0.25">
      <c r="A121" s="9">
        <v>113</v>
      </c>
      <c r="B121" s="10" t="s">
        <v>563</v>
      </c>
      <c r="C121" s="11" t="s">
        <v>341</v>
      </c>
      <c r="D121" s="11" t="s">
        <v>278</v>
      </c>
      <c r="E121" s="11" t="s">
        <v>17</v>
      </c>
      <c r="F121" s="11" t="s">
        <v>564</v>
      </c>
      <c r="G121" s="11">
        <v>113775</v>
      </c>
      <c r="H121" s="11" t="s">
        <v>346</v>
      </c>
      <c r="I121" s="11" t="s">
        <v>565</v>
      </c>
      <c r="J121" s="11">
        <v>2461</v>
      </c>
      <c r="K121" s="11">
        <v>80</v>
      </c>
      <c r="L121" s="11">
        <v>2003</v>
      </c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4">
        <f t="shared" si="1"/>
        <v>0</v>
      </c>
    </row>
    <row r="122" spans="1:25" x14ac:dyDescent="0.25">
      <c r="A122" s="9">
        <v>114</v>
      </c>
      <c r="B122" s="10" t="s">
        <v>566</v>
      </c>
      <c r="C122" s="11" t="s">
        <v>324</v>
      </c>
      <c r="D122" s="11" t="s">
        <v>283</v>
      </c>
      <c r="E122" s="11" t="s">
        <v>17</v>
      </c>
      <c r="F122" s="11" t="s">
        <v>545</v>
      </c>
      <c r="G122" s="11">
        <v>207973</v>
      </c>
      <c r="H122" s="11" t="s">
        <v>280</v>
      </c>
      <c r="I122" s="11" t="s">
        <v>567</v>
      </c>
      <c r="J122" s="11">
        <v>1198</v>
      </c>
      <c r="K122" s="11">
        <v>47</v>
      </c>
      <c r="L122" s="11">
        <v>2003</v>
      </c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4">
        <f t="shared" si="1"/>
        <v>0</v>
      </c>
    </row>
    <row r="123" spans="1:25" x14ac:dyDescent="0.25">
      <c r="A123" s="9">
        <v>115</v>
      </c>
      <c r="B123" s="10" t="s">
        <v>568</v>
      </c>
      <c r="C123" s="11" t="s">
        <v>331</v>
      </c>
      <c r="D123" s="11" t="s">
        <v>283</v>
      </c>
      <c r="E123" s="11" t="s">
        <v>17</v>
      </c>
      <c r="F123" s="11" t="s">
        <v>331</v>
      </c>
      <c r="G123" s="11">
        <v>223476</v>
      </c>
      <c r="H123" s="11" t="s">
        <v>280</v>
      </c>
      <c r="I123" s="11" t="s">
        <v>569</v>
      </c>
      <c r="J123" s="11">
        <v>3597</v>
      </c>
      <c r="K123" s="11">
        <v>191</v>
      </c>
      <c r="L123" s="11">
        <v>2009</v>
      </c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4">
        <f t="shared" si="1"/>
        <v>0</v>
      </c>
    </row>
    <row r="124" spans="1:25" x14ac:dyDescent="0.25">
      <c r="A124" s="9">
        <v>116</v>
      </c>
      <c r="B124" s="10" t="s">
        <v>570</v>
      </c>
      <c r="C124" s="11" t="s">
        <v>341</v>
      </c>
      <c r="D124" s="11" t="s">
        <v>278</v>
      </c>
      <c r="E124" s="11" t="s">
        <v>17</v>
      </c>
      <c r="F124" s="11" t="s">
        <v>342</v>
      </c>
      <c r="G124" s="11">
        <v>475561</v>
      </c>
      <c r="H124" s="11" t="s">
        <v>280</v>
      </c>
      <c r="I124" s="11" t="s">
        <v>571</v>
      </c>
      <c r="J124" s="11">
        <v>1968</v>
      </c>
      <c r="K124" s="11">
        <v>132</v>
      </c>
      <c r="L124" s="11">
        <v>2011</v>
      </c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4">
        <f t="shared" si="1"/>
        <v>0</v>
      </c>
    </row>
    <row r="125" spans="1:25" x14ac:dyDescent="0.25">
      <c r="A125" s="9">
        <v>117</v>
      </c>
      <c r="B125" s="10" t="s">
        <v>572</v>
      </c>
      <c r="C125" s="11" t="s">
        <v>341</v>
      </c>
      <c r="D125" s="11" t="s">
        <v>278</v>
      </c>
      <c r="E125" s="11" t="s">
        <v>17</v>
      </c>
      <c r="F125" s="11" t="s">
        <v>342</v>
      </c>
      <c r="G125" s="11">
        <v>427902</v>
      </c>
      <c r="H125" s="11" t="s">
        <v>280</v>
      </c>
      <c r="I125" s="11" t="s">
        <v>573</v>
      </c>
      <c r="J125" s="11">
        <v>1968</v>
      </c>
      <c r="K125" s="11">
        <v>132</v>
      </c>
      <c r="L125" s="11">
        <v>2011</v>
      </c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4">
        <f t="shared" si="1"/>
        <v>0</v>
      </c>
    </row>
    <row r="126" spans="1:25" x14ac:dyDescent="0.25">
      <c r="A126" s="9">
        <v>118</v>
      </c>
      <c r="B126" s="10" t="s">
        <v>574</v>
      </c>
      <c r="C126" s="11" t="s">
        <v>168</v>
      </c>
      <c r="D126" s="11" t="s">
        <v>283</v>
      </c>
      <c r="E126" s="11" t="s">
        <v>17</v>
      </c>
      <c r="F126" s="11" t="s">
        <v>575</v>
      </c>
      <c r="G126" s="11">
        <v>232875</v>
      </c>
      <c r="H126" s="11" t="s">
        <v>576</v>
      </c>
      <c r="I126" s="11" t="s">
        <v>577</v>
      </c>
      <c r="J126" s="11">
        <v>1998</v>
      </c>
      <c r="K126" s="11">
        <v>110</v>
      </c>
      <c r="L126" s="11">
        <v>2004</v>
      </c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4">
        <f t="shared" si="1"/>
        <v>0</v>
      </c>
    </row>
    <row r="127" spans="1:25" x14ac:dyDescent="0.25">
      <c r="A127" s="9">
        <v>119</v>
      </c>
      <c r="B127" s="10" t="s">
        <v>578</v>
      </c>
      <c r="C127" s="11" t="s">
        <v>397</v>
      </c>
      <c r="D127" s="11" t="s">
        <v>283</v>
      </c>
      <c r="E127" s="11" t="s">
        <v>17</v>
      </c>
      <c r="F127" s="11" t="s">
        <v>579</v>
      </c>
      <c r="G127" s="11">
        <v>43775</v>
      </c>
      <c r="H127" s="11" t="s">
        <v>280</v>
      </c>
      <c r="I127" s="11" t="s">
        <v>580</v>
      </c>
      <c r="J127" s="11">
        <v>1149</v>
      </c>
      <c r="K127" s="11">
        <v>74</v>
      </c>
      <c r="L127" s="11">
        <v>2011</v>
      </c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4">
        <f t="shared" si="1"/>
        <v>0</v>
      </c>
    </row>
    <row r="128" spans="1:25" x14ac:dyDescent="0.25">
      <c r="A128" s="9">
        <v>120</v>
      </c>
      <c r="B128" s="10" t="s">
        <v>581</v>
      </c>
      <c r="C128" s="11" t="s">
        <v>397</v>
      </c>
      <c r="D128" s="11" t="s">
        <v>283</v>
      </c>
      <c r="E128" s="11" t="s">
        <v>17</v>
      </c>
      <c r="F128" s="11" t="s">
        <v>579</v>
      </c>
      <c r="G128" s="11">
        <v>38972</v>
      </c>
      <c r="H128" s="11" t="s">
        <v>280</v>
      </c>
      <c r="I128" s="11" t="s">
        <v>582</v>
      </c>
      <c r="J128" s="11">
        <v>1149</v>
      </c>
      <c r="K128" s="11">
        <v>74</v>
      </c>
      <c r="L128" s="11">
        <v>2011</v>
      </c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4">
        <f t="shared" si="1"/>
        <v>0</v>
      </c>
    </row>
    <row r="129" spans="1:25" x14ac:dyDescent="0.25">
      <c r="A129" s="9">
        <v>121</v>
      </c>
      <c r="B129" s="10" t="s">
        <v>583</v>
      </c>
      <c r="C129" s="11" t="s">
        <v>397</v>
      </c>
      <c r="D129" s="11" t="s">
        <v>283</v>
      </c>
      <c r="E129" s="11" t="s">
        <v>17</v>
      </c>
      <c r="F129" s="11" t="s">
        <v>579</v>
      </c>
      <c r="G129" s="11">
        <v>31712</v>
      </c>
      <c r="H129" s="11" t="s">
        <v>280</v>
      </c>
      <c r="I129" s="11" t="s">
        <v>584</v>
      </c>
      <c r="J129" s="11">
        <v>1149</v>
      </c>
      <c r="K129" s="11">
        <v>74</v>
      </c>
      <c r="L129" s="11">
        <v>2011</v>
      </c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4">
        <f t="shared" si="1"/>
        <v>0</v>
      </c>
    </row>
    <row r="130" spans="1:25" x14ac:dyDescent="0.25">
      <c r="A130" s="9">
        <v>122</v>
      </c>
      <c r="B130" s="10" t="s">
        <v>585</v>
      </c>
      <c r="C130" s="11" t="s">
        <v>397</v>
      </c>
      <c r="D130" s="11" t="s">
        <v>283</v>
      </c>
      <c r="E130" s="11" t="s">
        <v>17</v>
      </c>
      <c r="F130" s="11" t="s">
        <v>586</v>
      </c>
      <c r="G130" s="11">
        <v>27992</v>
      </c>
      <c r="H130" s="11" t="s">
        <v>280</v>
      </c>
      <c r="I130" s="11" t="s">
        <v>587</v>
      </c>
      <c r="J130" s="11">
        <v>1149</v>
      </c>
      <c r="K130" s="11">
        <v>74</v>
      </c>
      <c r="L130" s="11">
        <v>2011</v>
      </c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4">
        <f t="shared" si="1"/>
        <v>0</v>
      </c>
    </row>
    <row r="131" spans="1:25" x14ac:dyDescent="0.25">
      <c r="A131" s="9">
        <v>123</v>
      </c>
      <c r="B131" s="10" t="s">
        <v>588</v>
      </c>
      <c r="C131" s="11" t="s">
        <v>397</v>
      </c>
      <c r="D131" s="11" t="s">
        <v>283</v>
      </c>
      <c r="E131" s="11" t="s">
        <v>17</v>
      </c>
      <c r="F131" s="11" t="s">
        <v>589</v>
      </c>
      <c r="G131" s="11">
        <v>45384</v>
      </c>
      <c r="H131" s="11" t="s">
        <v>280</v>
      </c>
      <c r="I131" s="11" t="s">
        <v>590</v>
      </c>
      <c r="J131" s="11">
        <v>1149</v>
      </c>
      <c r="K131" s="11">
        <v>74</v>
      </c>
      <c r="L131" s="11">
        <v>2011</v>
      </c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4">
        <f t="shared" si="1"/>
        <v>0</v>
      </c>
    </row>
    <row r="132" spans="1:25" x14ac:dyDescent="0.25">
      <c r="A132" s="9">
        <v>124</v>
      </c>
      <c r="B132" s="10" t="s">
        <v>591</v>
      </c>
      <c r="C132" s="11" t="s">
        <v>397</v>
      </c>
      <c r="D132" s="11" t="s">
        <v>283</v>
      </c>
      <c r="E132" s="11" t="s">
        <v>17</v>
      </c>
      <c r="F132" s="11" t="s">
        <v>589</v>
      </c>
      <c r="G132" s="11">
        <v>53580</v>
      </c>
      <c r="H132" s="11" t="s">
        <v>280</v>
      </c>
      <c r="I132" s="11" t="s">
        <v>592</v>
      </c>
      <c r="J132" s="11">
        <v>1149</v>
      </c>
      <c r="K132" s="11">
        <v>74</v>
      </c>
      <c r="L132" s="11">
        <v>2011</v>
      </c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4">
        <f t="shared" si="1"/>
        <v>0</v>
      </c>
    </row>
    <row r="133" spans="1:25" x14ac:dyDescent="0.25">
      <c r="A133" s="9">
        <v>125</v>
      </c>
      <c r="B133" s="10" t="s">
        <v>593</v>
      </c>
      <c r="C133" s="11" t="s">
        <v>397</v>
      </c>
      <c r="D133" s="11" t="s">
        <v>283</v>
      </c>
      <c r="E133" s="11" t="s">
        <v>17</v>
      </c>
      <c r="F133" s="11" t="s">
        <v>589</v>
      </c>
      <c r="G133" s="11">
        <v>47707</v>
      </c>
      <c r="H133" s="11" t="s">
        <v>280</v>
      </c>
      <c r="I133" s="11" t="s">
        <v>594</v>
      </c>
      <c r="J133" s="11">
        <v>1149</v>
      </c>
      <c r="K133" s="11">
        <v>74</v>
      </c>
      <c r="L133" s="11">
        <v>2011</v>
      </c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4">
        <f t="shared" si="1"/>
        <v>0</v>
      </c>
    </row>
    <row r="134" spans="1:25" x14ac:dyDescent="0.25">
      <c r="A134" s="9">
        <v>126</v>
      </c>
      <c r="B134" s="10" t="s">
        <v>595</v>
      </c>
      <c r="C134" s="11" t="s">
        <v>397</v>
      </c>
      <c r="D134" s="11" t="s">
        <v>283</v>
      </c>
      <c r="E134" s="11" t="s">
        <v>17</v>
      </c>
      <c r="F134" s="11" t="s">
        <v>589</v>
      </c>
      <c r="G134" s="11">
        <v>51328</v>
      </c>
      <c r="H134" s="11" t="s">
        <v>280</v>
      </c>
      <c r="I134" s="11" t="s">
        <v>596</v>
      </c>
      <c r="J134" s="11">
        <v>1149</v>
      </c>
      <c r="K134" s="11">
        <v>74</v>
      </c>
      <c r="L134" s="11">
        <v>2011</v>
      </c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4">
        <f t="shared" si="1"/>
        <v>0</v>
      </c>
    </row>
    <row r="135" spans="1:25" x14ac:dyDescent="0.25">
      <c r="A135" s="9">
        <v>127</v>
      </c>
      <c r="B135" s="10" t="s">
        <v>597</v>
      </c>
      <c r="C135" s="11" t="s">
        <v>397</v>
      </c>
      <c r="D135" s="11" t="s">
        <v>283</v>
      </c>
      <c r="E135" s="11" t="s">
        <v>17</v>
      </c>
      <c r="F135" s="11" t="s">
        <v>589</v>
      </c>
      <c r="G135" s="11">
        <v>44946</v>
      </c>
      <c r="H135" s="11" t="s">
        <v>280</v>
      </c>
      <c r="I135" s="11" t="s">
        <v>598</v>
      </c>
      <c r="J135" s="11">
        <v>1149</v>
      </c>
      <c r="K135" s="11">
        <v>74</v>
      </c>
      <c r="L135" s="11">
        <v>2011</v>
      </c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4">
        <f t="shared" si="1"/>
        <v>0</v>
      </c>
    </row>
    <row r="136" spans="1:25" x14ac:dyDescent="0.25">
      <c r="A136" s="9">
        <v>128</v>
      </c>
      <c r="B136" s="10" t="s">
        <v>599</v>
      </c>
      <c r="C136" s="11" t="s">
        <v>397</v>
      </c>
      <c r="D136" s="11" t="s">
        <v>283</v>
      </c>
      <c r="E136" s="11" t="s">
        <v>17</v>
      </c>
      <c r="F136" s="11" t="s">
        <v>589</v>
      </c>
      <c r="G136" s="11">
        <v>43110</v>
      </c>
      <c r="H136" s="11" t="s">
        <v>280</v>
      </c>
      <c r="I136" s="11" t="s">
        <v>600</v>
      </c>
      <c r="J136" s="11">
        <v>1200</v>
      </c>
      <c r="K136" s="11">
        <v>74</v>
      </c>
      <c r="L136" s="11">
        <v>2012</v>
      </c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4">
        <f t="shared" si="1"/>
        <v>0</v>
      </c>
    </row>
    <row r="137" spans="1:25" x14ac:dyDescent="0.25">
      <c r="A137" s="9">
        <v>129</v>
      </c>
      <c r="B137" s="10" t="s">
        <v>601</v>
      </c>
      <c r="C137" s="11" t="s">
        <v>397</v>
      </c>
      <c r="D137" s="11" t="s">
        <v>283</v>
      </c>
      <c r="E137" s="11" t="s">
        <v>17</v>
      </c>
      <c r="F137" s="11" t="s">
        <v>589</v>
      </c>
      <c r="G137" s="11">
        <v>51241</v>
      </c>
      <c r="H137" s="11" t="s">
        <v>280</v>
      </c>
      <c r="I137" s="11" t="s">
        <v>602</v>
      </c>
      <c r="J137" s="11">
        <v>1149</v>
      </c>
      <c r="K137" s="11">
        <v>74</v>
      </c>
      <c r="L137" s="11">
        <v>2011</v>
      </c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4">
        <f t="shared" ref="Y137:Y200" si="2">SUM(M137:X137)</f>
        <v>0</v>
      </c>
    </row>
    <row r="138" spans="1:25" x14ac:dyDescent="0.25">
      <c r="A138" s="9">
        <v>130</v>
      </c>
      <c r="B138" s="10" t="s">
        <v>603</v>
      </c>
      <c r="C138" s="11" t="s">
        <v>397</v>
      </c>
      <c r="D138" s="11" t="s">
        <v>283</v>
      </c>
      <c r="E138" s="11" t="s">
        <v>17</v>
      </c>
      <c r="F138" s="11" t="s">
        <v>586</v>
      </c>
      <c r="G138" s="11">
        <v>56845</v>
      </c>
      <c r="H138" s="11" t="s">
        <v>280</v>
      </c>
      <c r="I138" s="11" t="s">
        <v>604</v>
      </c>
      <c r="J138" s="11">
        <v>1149</v>
      </c>
      <c r="K138" s="11">
        <v>74</v>
      </c>
      <c r="L138" s="11">
        <v>2011</v>
      </c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4">
        <f t="shared" si="2"/>
        <v>0</v>
      </c>
    </row>
    <row r="139" spans="1:25" x14ac:dyDescent="0.25">
      <c r="A139" s="9">
        <v>131</v>
      </c>
      <c r="B139" s="10" t="s">
        <v>605</v>
      </c>
      <c r="C139" s="11" t="s">
        <v>397</v>
      </c>
      <c r="D139" s="11" t="s">
        <v>283</v>
      </c>
      <c r="E139" s="11" t="s">
        <v>17</v>
      </c>
      <c r="F139" s="11" t="s">
        <v>589</v>
      </c>
      <c r="G139" s="11">
        <v>41166</v>
      </c>
      <c r="H139" s="11" t="s">
        <v>280</v>
      </c>
      <c r="I139" s="11" t="s">
        <v>606</v>
      </c>
      <c r="J139" s="11">
        <v>1149</v>
      </c>
      <c r="K139" s="11">
        <v>74</v>
      </c>
      <c r="L139" s="11">
        <v>2011</v>
      </c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4">
        <f t="shared" si="2"/>
        <v>0</v>
      </c>
    </row>
    <row r="140" spans="1:25" x14ac:dyDescent="0.25">
      <c r="A140" s="9">
        <v>132</v>
      </c>
      <c r="B140" s="10" t="s">
        <v>607</v>
      </c>
      <c r="C140" s="11" t="s">
        <v>397</v>
      </c>
      <c r="D140" s="11" t="s">
        <v>283</v>
      </c>
      <c r="E140" s="11" t="s">
        <v>17</v>
      </c>
      <c r="F140" s="11" t="s">
        <v>586</v>
      </c>
      <c r="G140" s="11">
        <v>29163</v>
      </c>
      <c r="H140" s="11" t="s">
        <v>280</v>
      </c>
      <c r="I140" s="11" t="s">
        <v>608</v>
      </c>
      <c r="J140" s="11">
        <v>1149</v>
      </c>
      <c r="K140" s="11">
        <v>74</v>
      </c>
      <c r="L140" s="11">
        <v>2011</v>
      </c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4">
        <f t="shared" si="2"/>
        <v>0</v>
      </c>
    </row>
    <row r="141" spans="1:25" x14ac:dyDescent="0.25">
      <c r="A141" s="9">
        <v>133</v>
      </c>
      <c r="B141" s="10" t="s">
        <v>609</v>
      </c>
      <c r="C141" s="11" t="s">
        <v>397</v>
      </c>
      <c r="D141" s="11" t="s">
        <v>283</v>
      </c>
      <c r="E141" s="11" t="s">
        <v>17</v>
      </c>
      <c r="F141" s="11" t="s">
        <v>589</v>
      </c>
      <c r="G141" s="11">
        <v>52304</v>
      </c>
      <c r="H141" s="11" t="s">
        <v>280</v>
      </c>
      <c r="I141" s="11" t="s">
        <v>610</v>
      </c>
      <c r="J141" s="11">
        <v>1149</v>
      </c>
      <c r="K141" s="11">
        <v>74</v>
      </c>
      <c r="L141" s="11">
        <v>2011</v>
      </c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4">
        <f t="shared" si="2"/>
        <v>0</v>
      </c>
    </row>
    <row r="142" spans="1:25" x14ac:dyDescent="0.25">
      <c r="A142" s="9">
        <v>134</v>
      </c>
      <c r="B142" s="10" t="s">
        <v>611</v>
      </c>
      <c r="C142" s="11" t="s">
        <v>397</v>
      </c>
      <c r="D142" s="11" t="s">
        <v>283</v>
      </c>
      <c r="E142" s="11" t="s">
        <v>17</v>
      </c>
      <c r="F142" s="11" t="s">
        <v>589</v>
      </c>
      <c r="G142" s="11">
        <v>55200</v>
      </c>
      <c r="H142" s="11" t="s">
        <v>280</v>
      </c>
      <c r="I142" s="11" t="s">
        <v>612</v>
      </c>
      <c r="J142" s="11">
        <v>1149</v>
      </c>
      <c r="K142" s="11">
        <v>74</v>
      </c>
      <c r="L142" s="11">
        <v>2011</v>
      </c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4">
        <f t="shared" si="2"/>
        <v>0</v>
      </c>
    </row>
    <row r="143" spans="1:25" x14ac:dyDescent="0.25">
      <c r="A143" s="9">
        <v>135</v>
      </c>
      <c r="B143" s="10" t="s">
        <v>613</v>
      </c>
      <c r="C143" s="11" t="s">
        <v>397</v>
      </c>
      <c r="D143" s="11" t="s">
        <v>283</v>
      </c>
      <c r="E143" s="11" t="s">
        <v>17</v>
      </c>
      <c r="F143" s="11" t="s">
        <v>589</v>
      </c>
      <c r="G143" s="11">
        <v>39692</v>
      </c>
      <c r="H143" s="11" t="s">
        <v>280</v>
      </c>
      <c r="I143" s="11" t="s">
        <v>614</v>
      </c>
      <c r="J143" s="11">
        <v>1149</v>
      </c>
      <c r="K143" s="11">
        <v>74</v>
      </c>
      <c r="L143" s="11">
        <v>2011</v>
      </c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4">
        <f t="shared" si="2"/>
        <v>0</v>
      </c>
    </row>
    <row r="144" spans="1:25" x14ac:dyDescent="0.25">
      <c r="A144" s="9">
        <v>136</v>
      </c>
      <c r="B144" s="10" t="s">
        <v>615</v>
      </c>
      <c r="C144" s="11" t="s">
        <v>397</v>
      </c>
      <c r="D144" s="11" t="s">
        <v>283</v>
      </c>
      <c r="E144" s="11" t="s">
        <v>17</v>
      </c>
      <c r="F144" s="11" t="s">
        <v>497</v>
      </c>
      <c r="G144" s="11">
        <v>56730</v>
      </c>
      <c r="H144" s="11" t="s">
        <v>280</v>
      </c>
      <c r="I144" s="11" t="s">
        <v>616</v>
      </c>
      <c r="J144" s="11">
        <v>1149</v>
      </c>
      <c r="K144" s="11">
        <v>74</v>
      </c>
      <c r="L144" s="11">
        <v>2011</v>
      </c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4">
        <f t="shared" si="2"/>
        <v>0</v>
      </c>
    </row>
    <row r="145" spans="1:25" x14ac:dyDescent="0.25">
      <c r="A145" s="9">
        <v>137</v>
      </c>
      <c r="B145" s="10" t="s">
        <v>617</v>
      </c>
      <c r="C145" s="11" t="s">
        <v>397</v>
      </c>
      <c r="D145" s="11" t="s">
        <v>283</v>
      </c>
      <c r="E145" s="11" t="s">
        <v>17</v>
      </c>
      <c r="F145" s="11" t="s">
        <v>497</v>
      </c>
      <c r="G145" s="11">
        <v>40685</v>
      </c>
      <c r="H145" s="11" t="s">
        <v>280</v>
      </c>
      <c r="I145" s="11" t="s">
        <v>618</v>
      </c>
      <c r="J145" s="11">
        <v>1149</v>
      </c>
      <c r="K145" s="11">
        <v>74</v>
      </c>
      <c r="L145" s="11">
        <v>2011</v>
      </c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4">
        <f t="shared" si="2"/>
        <v>0</v>
      </c>
    </row>
    <row r="146" spans="1:25" x14ac:dyDescent="0.25">
      <c r="A146" s="9">
        <v>138</v>
      </c>
      <c r="B146" s="10" t="s">
        <v>619</v>
      </c>
      <c r="C146" s="11" t="s">
        <v>397</v>
      </c>
      <c r="D146" s="11" t="s">
        <v>283</v>
      </c>
      <c r="E146" s="11" t="s">
        <v>17</v>
      </c>
      <c r="F146" s="11" t="s">
        <v>497</v>
      </c>
      <c r="G146" s="11">
        <v>32793</v>
      </c>
      <c r="H146" s="11" t="s">
        <v>280</v>
      </c>
      <c r="I146" s="11" t="s">
        <v>620</v>
      </c>
      <c r="J146" s="11">
        <v>1149</v>
      </c>
      <c r="K146" s="11">
        <v>74</v>
      </c>
      <c r="L146" s="11">
        <v>2011</v>
      </c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4">
        <f t="shared" si="2"/>
        <v>0</v>
      </c>
    </row>
    <row r="147" spans="1:25" x14ac:dyDescent="0.25">
      <c r="A147" s="9">
        <v>139</v>
      </c>
      <c r="B147" s="10" t="s">
        <v>621</v>
      </c>
      <c r="C147" s="11" t="s">
        <v>397</v>
      </c>
      <c r="D147" s="11" t="s">
        <v>283</v>
      </c>
      <c r="E147" s="11" t="s">
        <v>17</v>
      </c>
      <c r="F147" s="11" t="s">
        <v>497</v>
      </c>
      <c r="G147" s="11">
        <v>35805</v>
      </c>
      <c r="H147" s="11" t="s">
        <v>280</v>
      </c>
      <c r="I147" s="11" t="s">
        <v>622</v>
      </c>
      <c r="J147" s="11">
        <v>1149</v>
      </c>
      <c r="K147" s="11">
        <v>76</v>
      </c>
      <c r="L147" s="11">
        <v>2012</v>
      </c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4">
        <f t="shared" si="2"/>
        <v>0</v>
      </c>
    </row>
    <row r="148" spans="1:25" x14ac:dyDescent="0.25">
      <c r="A148" s="9">
        <v>140</v>
      </c>
      <c r="B148" s="10" t="s">
        <v>623</v>
      </c>
      <c r="C148" s="11" t="s">
        <v>624</v>
      </c>
      <c r="D148" s="11" t="s">
        <v>283</v>
      </c>
      <c r="E148" s="11" t="s">
        <v>17</v>
      </c>
      <c r="F148" s="11" t="s">
        <v>625</v>
      </c>
      <c r="G148" s="11">
        <v>39752</v>
      </c>
      <c r="H148" s="11" t="s">
        <v>346</v>
      </c>
      <c r="I148" s="11" t="s">
        <v>626</v>
      </c>
      <c r="J148" s="11">
        <v>1598</v>
      </c>
      <c r="K148" s="11">
        <v>62</v>
      </c>
      <c r="L148" s="11">
        <v>2012</v>
      </c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4">
        <f t="shared" si="2"/>
        <v>0</v>
      </c>
    </row>
    <row r="149" spans="1:25" x14ac:dyDescent="0.25">
      <c r="A149" s="9">
        <v>141</v>
      </c>
      <c r="B149" s="10" t="s">
        <v>627</v>
      </c>
      <c r="C149" s="11" t="s">
        <v>397</v>
      </c>
      <c r="D149" s="11" t="s">
        <v>283</v>
      </c>
      <c r="E149" s="11" t="s">
        <v>17</v>
      </c>
      <c r="F149" s="11" t="s">
        <v>497</v>
      </c>
      <c r="G149" s="11">
        <v>30807</v>
      </c>
      <c r="H149" s="11" t="s">
        <v>280</v>
      </c>
      <c r="I149" s="11" t="s">
        <v>628</v>
      </c>
      <c r="J149" s="11">
        <v>1149</v>
      </c>
      <c r="K149" s="11">
        <v>76</v>
      </c>
      <c r="L149" s="11">
        <v>2012</v>
      </c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4">
        <f t="shared" si="2"/>
        <v>0</v>
      </c>
    </row>
    <row r="150" spans="1:25" x14ac:dyDescent="0.25">
      <c r="A150" s="9">
        <v>142</v>
      </c>
      <c r="B150" s="10" t="s">
        <v>629</v>
      </c>
      <c r="C150" s="11" t="s">
        <v>630</v>
      </c>
      <c r="D150" s="11" t="s">
        <v>278</v>
      </c>
      <c r="E150" s="11" t="s">
        <v>17</v>
      </c>
      <c r="F150" s="11" t="s">
        <v>631</v>
      </c>
      <c r="G150" s="11">
        <v>78958</v>
      </c>
      <c r="H150" s="11" t="s">
        <v>346</v>
      </c>
      <c r="I150" s="11" t="s">
        <v>632</v>
      </c>
      <c r="J150" s="11">
        <v>1560</v>
      </c>
      <c r="K150" s="11">
        <v>66</v>
      </c>
      <c r="L150" s="11">
        <v>2012</v>
      </c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4">
        <f t="shared" si="2"/>
        <v>0</v>
      </c>
    </row>
    <row r="151" spans="1:25" x14ac:dyDescent="0.25">
      <c r="A151" s="9">
        <v>143</v>
      </c>
      <c r="B151" s="10" t="s">
        <v>633</v>
      </c>
      <c r="C151" s="11" t="s">
        <v>630</v>
      </c>
      <c r="D151" s="11" t="s">
        <v>278</v>
      </c>
      <c r="E151" s="11" t="s">
        <v>17</v>
      </c>
      <c r="F151" s="11" t="s">
        <v>631</v>
      </c>
      <c r="G151" s="11">
        <v>94946</v>
      </c>
      <c r="H151" s="11" t="s">
        <v>346</v>
      </c>
      <c r="I151" s="11" t="s">
        <v>634</v>
      </c>
      <c r="J151" s="11">
        <v>1560</v>
      </c>
      <c r="K151" s="11">
        <v>66</v>
      </c>
      <c r="L151" s="11">
        <v>2012</v>
      </c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4">
        <f t="shared" si="2"/>
        <v>0</v>
      </c>
    </row>
    <row r="152" spans="1:25" x14ac:dyDescent="0.25">
      <c r="A152" s="9">
        <v>144</v>
      </c>
      <c r="B152" s="10" t="s">
        <v>635</v>
      </c>
      <c r="C152" s="11" t="s">
        <v>324</v>
      </c>
      <c r="D152" s="11" t="s">
        <v>283</v>
      </c>
      <c r="E152" s="11" t="s">
        <v>17</v>
      </c>
      <c r="F152" s="11" t="s">
        <v>636</v>
      </c>
      <c r="G152" s="11">
        <v>159155</v>
      </c>
      <c r="H152" s="11" t="s">
        <v>280</v>
      </c>
      <c r="I152" s="11" t="s">
        <v>637</v>
      </c>
      <c r="J152" s="11">
        <v>1390</v>
      </c>
      <c r="K152" s="11">
        <v>59</v>
      </c>
      <c r="L152" s="11">
        <v>2006</v>
      </c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4">
        <f t="shared" si="2"/>
        <v>0</v>
      </c>
    </row>
    <row r="153" spans="1:25" x14ac:dyDescent="0.25">
      <c r="A153" s="9">
        <v>145</v>
      </c>
      <c r="B153" s="10" t="s">
        <v>638</v>
      </c>
      <c r="C153" s="11" t="s">
        <v>277</v>
      </c>
      <c r="D153" s="11" t="s">
        <v>278</v>
      </c>
      <c r="E153" s="11" t="s">
        <v>17</v>
      </c>
      <c r="F153" s="11" t="s">
        <v>428</v>
      </c>
      <c r="G153" s="11">
        <v>218249</v>
      </c>
      <c r="H153" s="11" t="s">
        <v>280</v>
      </c>
      <c r="I153" s="11" t="s">
        <v>639</v>
      </c>
      <c r="J153" s="11">
        <v>1896</v>
      </c>
      <c r="K153" s="11">
        <v>50</v>
      </c>
      <c r="L153" s="11">
        <v>2000</v>
      </c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4">
        <f t="shared" si="2"/>
        <v>0</v>
      </c>
    </row>
    <row r="154" spans="1:25" x14ac:dyDescent="0.25">
      <c r="A154" s="9">
        <v>146</v>
      </c>
      <c r="B154" s="10" t="s">
        <v>640</v>
      </c>
      <c r="C154" s="11" t="s">
        <v>324</v>
      </c>
      <c r="D154" s="11" t="s">
        <v>283</v>
      </c>
      <c r="E154" s="11" t="s">
        <v>17</v>
      </c>
      <c r="F154" s="11" t="s">
        <v>545</v>
      </c>
      <c r="G154" s="11">
        <v>190700</v>
      </c>
      <c r="H154" s="11" t="s">
        <v>280</v>
      </c>
      <c r="I154" s="11" t="s">
        <v>641</v>
      </c>
      <c r="J154" s="11">
        <v>1390</v>
      </c>
      <c r="K154" s="11">
        <v>55</v>
      </c>
      <c r="L154" s="11">
        <v>2005</v>
      </c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4">
        <f t="shared" si="2"/>
        <v>0</v>
      </c>
    </row>
    <row r="155" spans="1:25" x14ac:dyDescent="0.25">
      <c r="A155" s="9">
        <v>147</v>
      </c>
      <c r="B155" s="10" t="s">
        <v>642</v>
      </c>
      <c r="C155" s="11" t="s">
        <v>277</v>
      </c>
      <c r="D155" s="11" t="s">
        <v>278</v>
      </c>
      <c r="E155" s="11" t="s">
        <v>17</v>
      </c>
      <c r="F155" s="11" t="s">
        <v>428</v>
      </c>
      <c r="G155" s="11">
        <v>154500</v>
      </c>
      <c r="H155" s="11" t="s">
        <v>280</v>
      </c>
      <c r="I155" s="11" t="s">
        <v>643</v>
      </c>
      <c r="J155" s="11">
        <v>1598</v>
      </c>
      <c r="K155" s="11">
        <v>77</v>
      </c>
      <c r="L155" s="11">
        <v>2012</v>
      </c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4">
        <f t="shared" si="2"/>
        <v>0</v>
      </c>
    </row>
    <row r="156" spans="1:25" x14ac:dyDescent="0.25">
      <c r="A156" s="9">
        <v>148</v>
      </c>
      <c r="B156" s="10" t="s">
        <v>644</v>
      </c>
      <c r="C156" s="11" t="s">
        <v>277</v>
      </c>
      <c r="D156" s="11" t="s">
        <v>278</v>
      </c>
      <c r="E156" s="11" t="s">
        <v>17</v>
      </c>
      <c r="F156" s="11" t="s">
        <v>428</v>
      </c>
      <c r="G156" s="11">
        <v>90704</v>
      </c>
      <c r="H156" s="11" t="s">
        <v>280</v>
      </c>
      <c r="I156" s="11" t="s">
        <v>645</v>
      </c>
      <c r="J156" s="11">
        <v>1598</v>
      </c>
      <c r="K156" s="11">
        <v>77</v>
      </c>
      <c r="L156" s="11">
        <v>2012</v>
      </c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4">
        <f t="shared" si="2"/>
        <v>0</v>
      </c>
    </row>
    <row r="157" spans="1:25" x14ac:dyDescent="0.25">
      <c r="A157" s="9">
        <v>149</v>
      </c>
      <c r="B157" s="10" t="s">
        <v>646</v>
      </c>
      <c r="C157" s="11" t="s">
        <v>331</v>
      </c>
      <c r="D157" s="11" t="s">
        <v>278</v>
      </c>
      <c r="E157" s="11" t="s">
        <v>17</v>
      </c>
      <c r="F157" s="11" t="s">
        <v>647</v>
      </c>
      <c r="G157" s="11">
        <v>215972</v>
      </c>
      <c r="H157" s="11" t="s">
        <v>280</v>
      </c>
      <c r="I157" s="11" t="s">
        <v>648</v>
      </c>
      <c r="J157" s="11">
        <v>1968</v>
      </c>
      <c r="K157" s="11">
        <v>125</v>
      </c>
      <c r="L157" s="11">
        <v>2012</v>
      </c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4">
        <f t="shared" si="2"/>
        <v>0</v>
      </c>
    </row>
    <row r="158" spans="1:25" x14ac:dyDescent="0.25">
      <c r="A158" s="9">
        <v>150</v>
      </c>
      <c r="B158" s="10" t="s">
        <v>649</v>
      </c>
      <c r="C158" s="11" t="s">
        <v>341</v>
      </c>
      <c r="D158" s="11" t="s">
        <v>501</v>
      </c>
      <c r="E158" s="11" t="s">
        <v>17</v>
      </c>
      <c r="F158" s="11" t="s">
        <v>650</v>
      </c>
      <c r="G158" s="11">
        <v>155480</v>
      </c>
      <c r="H158" s="11" t="s">
        <v>280</v>
      </c>
      <c r="I158" s="11" t="s">
        <v>651</v>
      </c>
      <c r="J158" s="11">
        <v>1598</v>
      </c>
      <c r="K158" s="11">
        <v>77</v>
      </c>
      <c r="L158" s="11">
        <v>2002</v>
      </c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4">
        <f t="shared" si="2"/>
        <v>0</v>
      </c>
    </row>
    <row r="159" spans="1:25" x14ac:dyDescent="0.25">
      <c r="A159" s="9">
        <v>151</v>
      </c>
      <c r="B159" s="10" t="s">
        <v>652</v>
      </c>
      <c r="C159" s="11" t="s">
        <v>324</v>
      </c>
      <c r="D159" s="11" t="s">
        <v>283</v>
      </c>
      <c r="E159" s="11" t="s">
        <v>17</v>
      </c>
      <c r="F159" s="11" t="s">
        <v>653</v>
      </c>
      <c r="G159" s="11">
        <v>206174</v>
      </c>
      <c r="H159" s="11" t="s">
        <v>280</v>
      </c>
      <c r="I159" s="11" t="s">
        <v>654</v>
      </c>
      <c r="J159" s="11">
        <v>1198</v>
      </c>
      <c r="K159" s="11">
        <v>47</v>
      </c>
      <c r="L159" s="11">
        <v>2003</v>
      </c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4">
        <f t="shared" si="2"/>
        <v>0</v>
      </c>
    </row>
    <row r="160" spans="1:25" x14ac:dyDescent="0.25">
      <c r="A160" s="9">
        <v>152</v>
      </c>
      <c r="B160" s="10" t="s">
        <v>655</v>
      </c>
      <c r="C160" s="11" t="s">
        <v>397</v>
      </c>
      <c r="D160" s="11" t="s">
        <v>283</v>
      </c>
      <c r="E160" s="11" t="s">
        <v>17</v>
      </c>
      <c r="F160" s="11" t="s">
        <v>398</v>
      </c>
      <c r="G160" s="11">
        <v>133850</v>
      </c>
      <c r="H160" s="11" t="s">
        <v>280</v>
      </c>
      <c r="I160" s="11" t="s">
        <v>656</v>
      </c>
      <c r="J160" s="11">
        <v>1390</v>
      </c>
      <c r="K160" s="11">
        <v>72</v>
      </c>
      <c r="L160" s="11">
        <v>2005</v>
      </c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4">
        <f t="shared" si="2"/>
        <v>0</v>
      </c>
    </row>
    <row r="161" spans="1:25" x14ac:dyDescent="0.25">
      <c r="A161" s="9">
        <v>153</v>
      </c>
      <c r="B161" s="10" t="s">
        <v>657</v>
      </c>
      <c r="C161" s="11" t="s">
        <v>324</v>
      </c>
      <c r="D161" s="11" t="s">
        <v>283</v>
      </c>
      <c r="E161" s="11" t="s">
        <v>17</v>
      </c>
      <c r="F161" s="11" t="s">
        <v>401</v>
      </c>
      <c r="G161" s="11">
        <v>126535</v>
      </c>
      <c r="H161" s="11" t="s">
        <v>280</v>
      </c>
      <c r="I161" s="11" t="s">
        <v>658</v>
      </c>
      <c r="J161" s="11">
        <v>1390</v>
      </c>
      <c r="K161" s="11">
        <v>74</v>
      </c>
      <c r="L161" s="11">
        <v>2005</v>
      </c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4">
        <f t="shared" si="2"/>
        <v>0</v>
      </c>
    </row>
    <row r="162" spans="1:25" x14ac:dyDescent="0.25">
      <c r="A162" s="9">
        <v>154</v>
      </c>
      <c r="B162" s="10" t="s">
        <v>659</v>
      </c>
      <c r="C162" s="11" t="s">
        <v>324</v>
      </c>
      <c r="D162" s="11" t="s">
        <v>283</v>
      </c>
      <c r="E162" s="11" t="s">
        <v>17</v>
      </c>
      <c r="F162" s="11" t="s">
        <v>401</v>
      </c>
      <c r="G162" s="11">
        <v>194810</v>
      </c>
      <c r="H162" s="11" t="s">
        <v>280</v>
      </c>
      <c r="I162" s="11" t="s">
        <v>660</v>
      </c>
      <c r="J162" s="11">
        <v>1390</v>
      </c>
      <c r="K162" s="11">
        <v>74</v>
      </c>
      <c r="L162" s="11">
        <v>2005</v>
      </c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4">
        <f t="shared" si="2"/>
        <v>0</v>
      </c>
    </row>
    <row r="163" spans="1:25" x14ac:dyDescent="0.25">
      <c r="A163" s="9">
        <v>155</v>
      </c>
      <c r="B163" s="10" t="s">
        <v>661</v>
      </c>
      <c r="C163" s="11" t="s">
        <v>324</v>
      </c>
      <c r="D163" s="11" t="s">
        <v>283</v>
      </c>
      <c r="E163" s="11" t="s">
        <v>17</v>
      </c>
      <c r="F163" s="11" t="s">
        <v>431</v>
      </c>
      <c r="G163" s="11">
        <v>153858</v>
      </c>
      <c r="H163" s="11" t="s">
        <v>280</v>
      </c>
      <c r="I163" s="11" t="s">
        <v>662</v>
      </c>
      <c r="J163" s="11">
        <v>1198</v>
      </c>
      <c r="K163" s="11">
        <v>51</v>
      </c>
      <c r="L163" s="11">
        <v>2007</v>
      </c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4">
        <f t="shared" si="2"/>
        <v>0</v>
      </c>
    </row>
    <row r="164" spans="1:25" x14ac:dyDescent="0.25">
      <c r="A164" s="9">
        <v>156</v>
      </c>
      <c r="B164" s="10" t="s">
        <v>663</v>
      </c>
      <c r="C164" s="11" t="s">
        <v>324</v>
      </c>
      <c r="D164" s="11" t="s">
        <v>283</v>
      </c>
      <c r="E164" s="11" t="s">
        <v>17</v>
      </c>
      <c r="F164" s="11" t="s">
        <v>431</v>
      </c>
      <c r="G164" s="11">
        <v>86549</v>
      </c>
      <c r="H164" s="11" t="s">
        <v>280</v>
      </c>
      <c r="I164" s="11" t="s">
        <v>664</v>
      </c>
      <c r="J164" s="11">
        <v>1198</v>
      </c>
      <c r="K164" s="11">
        <v>51</v>
      </c>
      <c r="L164" s="11">
        <v>2007</v>
      </c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4">
        <f t="shared" si="2"/>
        <v>0</v>
      </c>
    </row>
    <row r="165" spans="1:25" x14ac:dyDescent="0.25">
      <c r="A165" s="9">
        <v>157</v>
      </c>
      <c r="B165" s="10" t="s">
        <v>665</v>
      </c>
      <c r="C165" s="11" t="s">
        <v>14</v>
      </c>
      <c r="D165" s="11" t="s">
        <v>283</v>
      </c>
      <c r="E165" s="11" t="s">
        <v>17</v>
      </c>
      <c r="F165" s="11" t="s">
        <v>20</v>
      </c>
      <c r="G165" s="11">
        <v>171579</v>
      </c>
      <c r="H165" s="11" t="s">
        <v>280</v>
      </c>
      <c r="I165" s="11" t="s">
        <v>666</v>
      </c>
      <c r="J165" s="11">
        <v>1299</v>
      </c>
      <c r="K165" s="11">
        <v>51</v>
      </c>
      <c r="L165" s="11">
        <v>2002</v>
      </c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4">
        <f t="shared" si="2"/>
        <v>0</v>
      </c>
    </row>
    <row r="166" spans="1:25" x14ac:dyDescent="0.25">
      <c r="A166" s="9">
        <v>158</v>
      </c>
      <c r="B166" s="10" t="s">
        <v>667</v>
      </c>
      <c r="C166" s="11" t="s">
        <v>324</v>
      </c>
      <c r="D166" s="11" t="s">
        <v>283</v>
      </c>
      <c r="E166" s="11" t="s">
        <v>17</v>
      </c>
      <c r="F166" s="11" t="s">
        <v>545</v>
      </c>
      <c r="G166" s="11">
        <v>70267</v>
      </c>
      <c r="H166" s="11" t="s">
        <v>280</v>
      </c>
      <c r="I166" s="11" t="s">
        <v>668</v>
      </c>
      <c r="J166" s="11">
        <v>1390</v>
      </c>
      <c r="K166" s="11">
        <v>63</v>
      </c>
      <c r="L166" s="11">
        <v>2008</v>
      </c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4">
        <f t="shared" si="2"/>
        <v>0</v>
      </c>
    </row>
    <row r="167" spans="1:25" x14ac:dyDescent="0.25">
      <c r="A167" s="9">
        <v>159</v>
      </c>
      <c r="B167" s="10" t="s">
        <v>669</v>
      </c>
      <c r="C167" s="11" t="s">
        <v>324</v>
      </c>
      <c r="D167" s="11" t="s">
        <v>283</v>
      </c>
      <c r="E167" s="11" t="s">
        <v>17</v>
      </c>
      <c r="F167" s="11" t="s">
        <v>545</v>
      </c>
      <c r="G167" s="11">
        <v>92255</v>
      </c>
      <c r="H167" s="11" t="s">
        <v>280</v>
      </c>
      <c r="I167" s="11" t="s">
        <v>670</v>
      </c>
      <c r="J167" s="11">
        <v>1390</v>
      </c>
      <c r="K167" s="11">
        <v>63</v>
      </c>
      <c r="L167" s="11">
        <v>2008</v>
      </c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4">
        <f t="shared" si="2"/>
        <v>0</v>
      </c>
    </row>
    <row r="168" spans="1:25" x14ac:dyDescent="0.25">
      <c r="A168" s="9">
        <v>160</v>
      </c>
      <c r="B168" s="10" t="s">
        <v>671</v>
      </c>
      <c r="C168" s="11" t="s">
        <v>324</v>
      </c>
      <c r="D168" s="11" t="s">
        <v>283</v>
      </c>
      <c r="E168" s="11" t="s">
        <v>17</v>
      </c>
      <c r="F168" s="11" t="s">
        <v>401</v>
      </c>
      <c r="G168" s="11">
        <v>115135</v>
      </c>
      <c r="H168" s="11" t="s">
        <v>280</v>
      </c>
      <c r="I168" s="11" t="s">
        <v>672</v>
      </c>
      <c r="J168" s="11">
        <v>1390</v>
      </c>
      <c r="K168" s="11">
        <v>59</v>
      </c>
      <c r="L168" s="11">
        <v>2007</v>
      </c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4">
        <f t="shared" si="2"/>
        <v>0</v>
      </c>
    </row>
    <row r="169" spans="1:25" x14ac:dyDescent="0.25">
      <c r="A169" s="9">
        <v>161</v>
      </c>
      <c r="B169" s="10" t="s">
        <v>673</v>
      </c>
      <c r="C169" s="11" t="s">
        <v>324</v>
      </c>
      <c r="D169" s="11" t="s">
        <v>283</v>
      </c>
      <c r="E169" s="11" t="s">
        <v>17</v>
      </c>
      <c r="F169" s="11" t="s">
        <v>401</v>
      </c>
      <c r="G169" s="11">
        <v>86925</v>
      </c>
      <c r="H169" s="11" t="s">
        <v>280</v>
      </c>
      <c r="I169" s="11" t="s">
        <v>674</v>
      </c>
      <c r="J169" s="11">
        <v>1390</v>
      </c>
      <c r="K169" s="11">
        <v>59</v>
      </c>
      <c r="L169" s="11">
        <v>2007</v>
      </c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4">
        <f t="shared" si="2"/>
        <v>0</v>
      </c>
    </row>
    <row r="170" spans="1:25" x14ac:dyDescent="0.25">
      <c r="A170" s="9">
        <v>162</v>
      </c>
      <c r="B170" s="10" t="s">
        <v>675</v>
      </c>
      <c r="C170" s="11" t="s">
        <v>324</v>
      </c>
      <c r="D170" s="11" t="s">
        <v>283</v>
      </c>
      <c r="E170" s="11" t="s">
        <v>17</v>
      </c>
      <c r="F170" s="11" t="s">
        <v>325</v>
      </c>
      <c r="G170" s="11">
        <v>78967</v>
      </c>
      <c r="H170" s="11" t="s">
        <v>280</v>
      </c>
      <c r="I170" s="11" t="s">
        <v>676</v>
      </c>
      <c r="J170" s="11">
        <v>1198</v>
      </c>
      <c r="K170" s="11">
        <v>51</v>
      </c>
      <c r="L170" s="11">
        <v>2007</v>
      </c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4">
        <f t="shared" si="2"/>
        <v>0</v>
      </c>
    </row>
    <row r="171" spans="1:25" x14ac:dyDescent="0.25">
      <c r="A171" s="9">
        <v>163</v>
      </c>
      <c r="B171" s="10" t="s">
        <v>677</v>
      </c>
      <c r="C171" s="11" t="s">
        <v>324</v>
      </c>
      <c r="D171" s="11" t="s">
        <v>283</v>
      </c>
      <c r="E171" s="11" t="s">
        <v>17</v>
      </c>
      <c r="F171" s="11" t="s">
        <v>325</v>
      </c>
      <c r="G171" s="11">
        <v>48691</v>
      </c>
      <c r="H171" s="11" t="s">
        <v>280</v>
      </c>
      <c r="I171" s="11" t="s">
        <v>678</v>
      </c>
      <c r="J171" s="11">
        <v>1198</v>
      </c>
      <c r="K171" s="11">
        <v>51</v>
      </c>
      <c r="L171" s="11">
        <v>2007</v>
      </c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4">
        <f t="shared" si="2"/>
        <v>0</v>
      </c>
    </row>
    <row r="172" spans="1:25" x14ac:dyDescent="0.25">
      <c r="A172" s="9">
        <v>164</v>
      </c>
      <c r="B172" s="10" t="s">
        <v>679</v>
      </c>
      <c r="C172" s="11" t="s">
        <v>397</v>
      </c>
      <c r="D172" s="11" t="s">
        <v>278</v>
      </c>
      <c r="E172" s="11" t="s">
        <v>17</v>
      </c>
      <c r="F172" s="11" t="s">
        <v>680</v>
      </c>
      <c r="G172" s="11">
        <v>166773</v>
      </c>
      <c r="H172" s="11" t="s">
        <v>280</v>
      </c>
      <c r="I172" s="11" t="s">
        <v>681</v>
      </c>
      <c r="J172" s="11">
        <v>1995</v>
      </c>
      <c r="K172" s="11">
        <v>84</v>
      </c>
      <c r="L172" s="11">
        <v>2007</v>
      </c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4">
        <f t="shared" si="2"/>
        <v>0</v>
      </c>
    </row>
    <row r="173" spans="1:25" x14ac:dyDescent="0.25">
      <c r="A173" s="9">
        <v>165</v>
      </c>
      <c r="B173" s="10" t="s">
        <v>682</v>
      </c>
      <c r="C173" s="11" t="s">
        <v>397</v>
      </c>
      <c r="D173" s="11" t="s">
        <v>278</v>
      </c>
      <c r="E173" s="11" t="s">
        <v>17</v>
      </c>
      <c r="F173" s="11" t="s">
        <v>683</v>
      </c>
      <c r="G173" s="11">
        <v>176313</v>
      </c>
      <c r="H173" s="11" t="s">
        <v>346</v>
      </c>
      <c r="I173" s="11" t="s">
        <v>684</v>
      </c>
      <c r="J173" s="11">
        <v>2464</v>
      </c>
      <c r="K173" s="11">
        <v>88</v>
      </c>
      <c r="L173" s="11">
        <v>2007</v>
      </c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4">
        <f t="shared" si="2"/>
        <v>0</v>
      </c>
    </row>
    <row r="174" spans="1:25" x14ac:dyDescent="0.25">
      <c r="A174" s="9">
        <v>166</v>
      </c>
      <c r="B174" s="10" t="s">
        <v>685</v>
      </c>
      <c r="C174" s="11" t="s">
        <v>493</v>
      </c>
      <c r="D174" s="11" t="s">
        <v>278</v>
      </c>
      <c r="E174" s="11" t="s">
        <v>17</v>
      </c>
      <c r="F174" s="11" t="s">
        <v>686</v>
      </c>
      <c r="G174" s="11">
        <v>102020</v>
      </c>
      <c r="H174" s="11" t="s">
        <v>280</v>
      </c>
      <c r="I174" s="11" t="s">
        <v>687</v>
      </c>
      <c r="J174" s="11">
        <v>1582</v>
      </c>
      <c r="K174" s="11">
        <v>85</v>
      </c>
      <c r="L174" s="11">
        <v>2012</v>
      </c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4">
        <f t="shared" si="2"/>
        <v>0</v>
      </c>
    </row>
    <row r="175" spans="1:25" x14ac:dyDescent="0.25">
      <c r="A175" s="9">
        <v>167</v>
      </c>
      <c r="B175" s="10" t="s">
        <v>688</v>
      </c>
      <c r="C175" s="11" t="s">
        <v>277</v>
      </c>
      <c r="D175" s="11" t="s">
        <v>283</v>
      </c>
      <c r="E175" s="11" t="s">
        <v>17</v>
      </c>
      <c r="F175" s="11" t="s">
        <v>689</v>
      </c>
      <c r="G175" s="11">
        <v>74729</v>
      </c>
      <c r="H175" s="11" t="s">
        <v>280</v>
      </c>
      <c r="I175" s="11" t="s">
        <v>690</v>
      </c>
      <c r="J175" s="11">
        <v>1798</v>
      </c>
      <c r="K175" s="11">
        <v>118</v>
      </c>
      <c r="L175" s="11">
        <v>2012</v>
      </c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4">
        <f t="shared" si="2"/>
        <v>0</v>
      </c>
    </row>
    <row r="176" spans="1:25" x14ac:dyDescent="0.25">
      <c r="A176" s="9">
        <v>168</v>
      </c>
      <c r="B176" s="10" t="s">
        <v>691</v>
      </c>
      <c r="C176" s="11" t="s">
        <v>324</v>
      </c>
      <c r="D176" s="11" t="s">
        <v>283</v>
      </c>
      <c r="E176" s="11" t="s">
        <v>17</v>
      </c>
      <c r="F176" s="11" t="s">
        <v>452</v>
      </c>
      <c r="G176" s="11">
        <v>85696</v>
      </c>
      <c r="H176" s="11" t="s">
        <v>280</v>
      </c>
      <c r="I176" s="11" t="s">
        <v>692</v>
      </c>
      <c r="J176" s="11">
        <v>1198</v>
      </c>
      <c r="K176" s="11">
        <v>47</v>
      </c>
      <c r="L176" s="11">
        <v>2007</v>
      </c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4">
        <f t="shared" si="2"/>
        <v>0</v>
      </c>
    </row>
    <row r="177" spans="1:25" x14ac:dyDescent="0.25">
      <c r="A177" s="9">
        <v>169</v>
      </c>
      <c r="B177" s="10" t="s">
        <v>693</v>
      </c>
      <c r="C177" s="11" t="s">
        <v>324</v>
      </c>
      <c r="D177" s="11" t="s">
        <v>283</v>
      </c>
      <c r="E177" s="11" t="s">
        <v>17</v>
      </c>
      <c r="F177" s="11" t="s">
        <v>431</v>
      </c>
      <c r="G177" s="11">
        <v>74984</v>
      </c>
      <c r="H177" s="11" t="s">
        <v>280</v>
      </c>
      <c r="I177" s="11" t="s">
        <v>694</v>
      </c>
      <c r="J177" s="11">
        <v>1198</v>
      </c>
      <c r="K177" s="11">
        <v>47</v>
      </c>
      <c r="L177" s="11">
        <v>2007</v>
      </c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4">
        <f t="shared" si="2"/>
        <v>0</v>
      </c>
    </row>
    <row r="178" spans="1:25" x14ac:dyDescent="0.25">
      <c r="A178" s="9">
        <v>170</v>
      </c>
      <c r="B178" s="10" t="s">
        <v>695</v>
      </c>
      <c r="C178" s="11" t="s">
        <v>397</v>
      </c>
      <c r="D178" s="11" t="s">
        <v>278</v>
      </c>
      <c r="E178" s="11" t="s">
        <v>17</v>
      </c>
      <c r="F178" s="11" t="s">
        <v>683</v>
      </c>
      <c r="G178" s="11">
        <v>124946</v>
      </c>
      <c r="H178" s="11" t="s">
        <v>346</v>
      </c>
      <c r="I178" s="11" t="s">
        <v>696</v>
      </c>
      <c r="J178" s="11">
        <v>2464</v>
      </c>
      <c r="K178" s="11">
        <v>88</v>
      </c>
      <c r="L178" s="11">
        <v>2007</v>
      </c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4">
        <f t="shared" si="2"/>
        <v>0</v>
      </c>
    </row>
    <row r="179" spans="1:25" x14ac:dyDescent="0.25">
      <c r="A179" s="9">
        <v>171</v>
      </c>
      <c r="B179" s="10" t="s">
        <v>697</v>
      </c>
      <c r="C179" s="11" t="s">
        <v>324</v>
      </c>
      <c r="D179" s="11" t="s">
        <v>283</v>
      </c>
      <c r="E179" s="11" t="s">
        <v>17</v>
      </c>
      <c r="F179" s="11" t="s">
        <v>401</v>
      </c>
      <c r="G179" s="11">
        <v>91597</v>
      </c>
      <c r="H179" s="11" t="s">
        <v>280</v>
      </c>
      <c r="I179" s="11" t="s">
        <v>698</v>
      </c>
      <c r="J179" s="11">
        <v>1390</v>
      </c>
      <c r="K179" s="11">
        <v>63</v>
      </c>
      <c r="L179" s="11">
        <v>2008</v>
      </c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4">
        <f t="shared" si="2"/>
        <v>0</v>
      </c>
    </row>
    <row r="180" spans="1:25" x14ac:dyDescent="0.25">
      <c r="A180" s="9">
        <v>172</v>
      </c>
      <c r="B180" s="10" t="s">
        <v>699</v>
      </c>
      <c r="C180" s="11" t="s">
        <v>324</v>
      </c>
      <c r="D180" s="11" t="s">
        <v>283</v>
      </c>
      <c r="E180" s="11" t="s">
        <v>17</v>
      </c>
      <c r="F180" s="11" t="s">
        <v>401</v>
      </c>
      <c r="G180" s="11">
        <v>130812</v>
      </c>
      <c r="H180" s="11" t="s">
        <v>280</v>
      </c>
      <c r="I180" s="11" t="s">
        <v>700</v>
      </c>
      <c r="J180" s="11">
        <v>1390</v>
      </c>
      <c r="K180" s="11">
        <v>63</v>
      </c>
      <c r="L180" s="11">
        <v>2008</v>
      </c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4">
        <f t="shared" si="2"/>
        <v>0</v>
      </c>
    </row>
    <row r="181" spans="1:25" x14ac:dyDescent="0.25">
      <c r="A181" s="9">
        <v>173</v>
      </c>
      <c r="B181" s="10" t="s">
        <v>701</v>
      </c>
      <c r="C181" s="11" t="s">
        <v>277</v>
      </c>
      <c r="D181" s="11" t="s">
        <v>278</v>
      </c>
      <c r="E181" s="11" t="s">
        <v>17</v>
      </c>
      <c r="F181" s="11" t="s">
        <v>702</v>
      </c>
      <c r="G181" s="11">
        <v>162106</v>
      </c>
      <c r="H181" s="11" t="s">
        <v>280</v>
      </c>
      <c r="I181" s="11" t="s">
        <v>703</v>
      </c>
      <c r="J181" s="11">
        <v>1896</v>
      </c>
      <c r="K181" s="11">
        <v>77</v>
      </c>
      <c r="L181" s="11">
        <v>2006</v>
      </c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4">
        <f t="shared" si="2"/>
        <v>0</v>
      </c>
    </row>
    <row r="182" spans="1:25" x14ac:dyDescent="0.25">
      <c r="A182" s="9">
        <v>174</v>
      </c>
      <c r="B182" s="10" t="s">
        <v>704</v>
      </c>
      <c r="C182" s="11" t="s">
        <v>705</v>
      </c>
      <c r="D182" s="11" t="s">
        <v>278</v>
      </c>
      <c r="E182" s="11" t="s">
        <v>17</v>
      </c>
      <c r="F182" s="11" t="s">
        <v>706</v>
      </c>
      <c r="G182" s="11">
        <v>188217</v>
      </c>
      <c r="H182" s="11" t="s">
        <v>576</v>
      </c>
      <c r="I182" s="11" t="s">
        <v>707</v>
      </c>
      <c r="J182" s="11">
        <v>1968</v>
      </c>
      <c r="K182" s="11">
        <v>103</v>
      </c>
      <c r="L182" s="11">
        <v>2009</v>
      </c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4">
        <f t="shared" si="2"/>
        <v>0</v>
      </c>
    </row>
    <row r="183" spans="1:25" x14ac:dyDescent="0.25">
      <c r="A183" s="9">
        <v>175</v>
      </c>
      <c r="B183" s="10" t="s">
        <v>708</v>
      </c>
      <c r="C183" s="11" t="s">
        <v>624</v>
      </c>
      <c r="D183" s="11" t="s">
        <v>283</v>
      </c>
      <c r="E183" s="11" t="s">
        <v>17</v>
      </c>
      <c r="F183" s="11" t="s">
        <v>709</v>
      </c>
      <c r="G183" s="11">
        <v>90813</v>
      </c>
      <c r="H183" s="11" t="s">
        <v>280</v>
      </c>
      <c r="I183" s="11" t="s">
        <v>710</v>
      </c>
      <c r="J183" s="11">
        <v>1598</v>
      </c>
      <c r="K183" s="11">
        <v>77</v>
      </c>
      <c r="L183" s="11">
        <v>2009</v>
      </c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4">
        <f t="shared" si="2"/>
        <v>0</v>
      </c>
    </row>
    <row r="184" spans="1:25" x14ac:dyDescent="0.25">
      <c r="A184" s="9">
        <v>176</v>
      </c>
      <c r="B184" s="10" t="s">
        <v>711</v>
      </c>
      <c r="C184" s="11" t="s">
        <v>624</v>
      </c>
      <c r="D184" s="11" t="s">
        <v>283</v>
      </c>
      <c r="E184" s="11" t="s">
        <v>17</v>
      </c>
      <c r="F184" s="11" t="s">
        <v>709</v>
      </c>
      <c r="G184" s="11">
        <v>95802</v>
      </c>
      <c r="H184" s="11" t="s">
        <v>280</v>
      </c>
      <c r="I184" s="11" t="s">
        <v>712</v>
      </c>
      <c r="J184" s="11">
        <v>1598</v>
      </c>
      <c r="K184" s="11">
        <v>77</v>
      </c>
      <c r="L184" s="11">
        <v>2009</v>
      </c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4">
        <f t="shared" si="2"/>
        <v>0</v>
      </c>
    </row>
    <row r="185" spans="1:25" x14ac:dyDescent="0.25">
      <c r="A185" s="9">
        <v>177</v>
      </c>
      <c r="B185" s="10" t="s">
        <v>713</v>
      </c>
      <c r="C185" s="11" t="s">
        <v>397</v>
      </c>
      <c r="D185" s="11" t="s">
        <v>278</v>
      </c>
      <c r="E185" s="11" t="s">
        <v>17</v>
      </c>
      <c r="F185" s="11" t="s">
        <v>714</v>
      </c>
      <c r="G185" s="11">
        <v>98149</v>
      </c>
      <c r="H185" s="11" t="s">
        <v>280</v>
      </c>
      <c r="I185" s="11" t="s">
        <v>715</v>
      </c>
      <c r="J185" s="11">
        <v>2464</v>
      </c>
      <c r="K185" s="11">
        <v>107</v>
      </c>
      <c r="L185" s="11">
        <v>2009</v>
      </c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4">
        <f t="shared" si="2"/>
        <v>0</v>
      </c>
    </row>
    <row r="186" spans="1:25" x14ac:dyDescent="0.25">
      <c r="A186" s="9">
        <v>178</v>
      </c>
      <c r="B186" s="10" t="s">
        <v>716</v>
      </c>
      <c r="C186" s="11" t="s">
        <v>277</v>
      </c>
      <c r="D186" s="11" t="s">
        <v>283</v>
      </c>
      <c r="E186" s="11" t="s">
        <v>17</v>
      </c>
      <c r="F186" s="11" t="s">
        <v>717</v>
      </c>
      <c r="G186" s="11">
        <v>109076</v>
      </c>
      <c r="H186" s="11" t="s">
        <v>280</v>
      </c>
      <c r="I186" s="11" t="s">
        <v>718</v>
      </c>
      <c r="J186" s="11">
        <v>1595</v>
      </c>
      <c r="K186" s="11">
        <v>75</v>
      </c>
      <c r="L186" s="11">
        <v>2009</v>
      </c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4">
        <f t="shared" si="2"/>
        <v>0</v>
      </c>
    </row>
    <row r="187" spans="1:25" x14ac:dyDescent="0.25">
      <c r="A187" s="9">
        <v>179</v>
      </c>
      <c r="B187" s="10" t="s">
        <v>719</v>
      </c>
      <c r="C187" s="11" t="s">
        <v>277</v>
      </c>
      <c r="D187" s="11" t="s">
        <v>283</v>
      </c>
      <c r="E187" s="11" t="s">
        <v>17</v>
      </c>
      <c r="F187" s="11" t="s">
        <v>689</v>
      </c>
      <c r="G187" s="11">
        <v>208245</v>
      </c>
      <c r="H187" s="11" t="s">
        <v>280</v>
      </c>
      <c r="I187" s="11" t="s">
        <v>720</v>
      </c>
      <c r="J187" s="11">
        <v>1798</v>
      </c>
      <c r="K187" s="11">
        <v>118</v>
      </c>
      <c r="L187" s="11">
        <v>2010</v>
      </c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4">
        <f t="shared" si="2"/>
        <v>0</v>
      </c>
    </row>
    <row r="188" spans="1:25" x14ac:dyDescent="0.25">
      <c r="A188" s="9">
        <v>180</v>
      </c>
      <c r="B188" s="10" t="s">
        <v>721</v>
      </c>
      <c r="C188" s="11" t="s">
        <v>324</v>
      </c>
      <c r="D188" s="11" t="s">
        <v>283</v>
      </c>
      <c r="E188" s="11" t="s">
        <v>17</v>
      </c>
      <c r="F188" s="11" t="s">
        <v>722</v>
      </c>
      <c r="G188" s="11">
        <v>162098</v>
      </c>
      <c r="H188" s="11" t="s">
        <v>280</v>
      </c>
      <c r="I188" s="11" t="s">
        <v>723</v>
      </c>
      <c r="J188" s="11">
        <v>1198</v>
      </c>
      <c r="K188" s="11">
        <v>40</v>
      </c>
      <c r="L188" s="11">
        <v>2003</v>
      </c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4">
        <f t="shared" si="2"/>
        <v>0</v>
      </c>
    </row>
    <row r="189" spans="1:25" x14ac:dyDescent="0.25">
      <c r="A189" s="9">
        <v>181</v>
      </c>
      <c r="B189" s="10" t="s">
        <v>724</v>
      </c>
      <c r="C189" s="11" t="s">
        <v>324</v>
      </c>
      <c r="D189" s="11" t="s">
        <v>283</v>
      </c>
      <c r="E189" s="11" t="s">
        <v>17</v>
      </c>
      <c r="F189" s="11" t="s">
        <v>725</v>
      </c>
      <c r="G189" s="11">
        <v>123725</v>
      </c>
      <c r="H189" s="11" t="s">
        <v>280</v>
      </c>
      <c r="I189" s="11" t="s">
        <v>726</v>
      </c>
      <c r="J189" s="11">
        <v>1198</v>
      </c>
      <c r="K189" s="11">
        <v>47</v>
      </c>
      <c r="L189" s="11">
        <v>2003</v>
      </c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4">
        <f t="shared" si="2"/>
        <v>0</v>
      </c>
    </row>
    <row r="190" spans="1:25" x14ac:dyDescent="0.25">
      <c r="A190" s="9">
        <v>182</v>
      </c>
      <c r="B190" s="10" t="s">
        <v>727</v>
      </c>
      <c r="C190" s="11" t="s">
        <v>397</v>
      </c>
      <c r="D190" s="11" t="s">
        <v>278</v>
      </c>
      <c r="E190" s="11" t="s">
        <v>17</v>
      </c>
      <c r="F190" s="11" t="s">
        <v>728</v>
      </c>
      <c r="G190" s="11">
        <v>196957</v>
      </c>
      <c r="H190" s="11" t="s">
        <v>280</v>
      </c>
      <c r="I190" s="11" t="s">
        <v>729</v>
      </c>
      <c r="J190" s="11">
        <v>1995</v>
      </c>
      <c r="K190" s="11">
        <v>84</v>
      </c>
      <c r="L190" s="11">
        <v>2006</v>
      </c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4">
        <f t="shared" si="2"/>
        <v>0</v>
      </c>
    </row>
    <row r="191" spans="1:25" x14ac:dyDescent="0.25">
      <c r="A191" s="9">
        <v>183</v>
      </c>
      <c r="B191" s="10" t="s">
        <v>730</v>
      </c>
      <c r="C191" s="11" t="s">
        <v>324</v>
      </c>
      <c r="D191" s="11" t="s">
        <v>283</v>
      </c>
      <c r="E191" s="11" t="s">
        <v>17</v>
      </c>
      <c r="F191" s="11" t="s">
        <v>325</v>
      </c>
      <c r="G191" s="11">
        <v>87205</v>
      </c>
      <c r="H191" s="11" t="s">
        <v>280</v>
      </c>
      <c r="I191" s="11" t="s">
        <v>731</v>
      </c>
      <c r="J191" s="11">
        <v>1198</v>
      </c>
      <c r="K191" s="11">
        <v>51</v>
      </c>
      <c r="L191" s="11">
        <v>2007</v>
      </c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4">
        <f t="shared" si="2"/>
        <v>0</v>
      </c>
    </row>
    <row r="192" spans="1:25" x14ac:dyDescent="0.25">
      <c r="A192" s="9">
        <v>184</v>
      </c>
      <c r="B192" s="10" t="s">
        <v>732</v>
      </c>
      <c r="C192" s="11" t="s">
        <v>324</v>
      </c>
      <c r="D192" s="11" t="s">
        <v>283</v>
      </c>
      <c r="E192" s="11" t="s">
        <v>17</v>
      </c>
      <c r="F192" s="11" t="s">
        <v>325</v>
      </c>
      <c r="G192" s="11">
        <v>112618</v>
      </c>
      <c r="H192" s="11" t="s">
        <v>280</v>
      </c>
      <c r="I192" s="11" t="s">
        <v>733</v>
      </c>
      <c r="J192" s="11">
        <v>1198</v>
      </c>
      <c r="K192" s="11">
        <v>51</v>
      </c>
      <c r="L192" s="11">
        <v>2007</v>
      </c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4">
        <f t="shared" si="2"/>
        <v>0</v>
      </c>
    </row>
    <row r="193" spans="1:25" x14ac:dyDescent="0.25">
      <c r="A193" s="9">
        <v>185</v>
      </c>
      <c r="B193" s="10" t="s">
        <v>734</v>
      </c>
      <c r="C193" s="11" t="s">
        <v>397</v>
      </c>
      <c r="D193" s="11" t="s">
        <v>278</v>
      </c>
      <c r="E193" s="11" t="s">
        <v>17</v>
      </c>
      <c r="F193" s="11" t="s">
        <v>683</v>
      </c>
      <c r="G193" s="11">
        <v>163247</v>
      </c>
      <c r="H193" s="11" t="s">
        <v>346</v>
      </c>
      <c r="I193" s="11" t="s">
        <v>735</v>
      </c>
      <c r="J193" s="11">
        <v>2464</v>
      </c>
      <c r="K193" s="11">
        <v>88</v>
      </c>
      <c r="L193" s="11">
        <v>2007</v>
      </c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4">
        <f t="shared" si="2"/>
        <v>0</v>
      </c>
    </row>
    <row r="194" spans="1:25" x14ac:dyDescent="0.25">
      <c r="A194" s="9">
        <v>186</v>
      </c>
      <c r="B194" s="10" t="s">
        <v>736</v>
      </c>
      <c r="C194" s="11" t="s">
        <v>489</v>
      </c>
      <c r="D194" s="11" t="s">
        <v>278</v>
      </c>
      <c r="E194" s="11" t="s">
        <v>17</v>
      </c>
      <c r="F194" s="11" t="s">
        <v>737</v>
      </c>
      <c r="G194" s="11">
        <v>246199</v>
      </c>
      <c r="H194" s="11" t="s">
        <v>346</v>
      </c>
      <c r="I194" s="11" t="s">
        <v>738</v>
      </c>
      <c r="J194" s="11">
        <v>2148</v>
      </c>
      <c r="K194" s="11">
        <v>80</v>
      </c>
      <c r="L194" s="11">
        <v>2003</v>
      </c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4">
        <f t="shared" si="2"/>
        <v>0</v>
      </c>
    </row>
    <row r="195" spans="1:25" x14ac:dyDescent="0.25">
      <c r="A195" s="9">
        <v>187</v>
      </c>
      <c r="B195" s="10" t="s">
        <v>739</v>
      </c>
      <c r="C195" s="11" t="s">
        <v>324</v>
      </c>
      <c r="D195" s="11" t="s">
        <v>283</v>
      </c>
      <c r="E195" s="11" t="s">
        <v>17</v>
      </c>
      <c r="F195" s="11" t="s">
        <v>324</v>
      </c>
      <c r="G195" s="11">
        <v>116169</v>
      </c>
      <c r="H195" s="11" t="s">
        <v>280</v>
      </c>
      <c r="I195" s="11" t="s">
        <v>740</v>
      </c>
      <c r="J195" s="11">
        <v>1198</v>
      </c>
      <c r="K195" s="11">
        <v>40</v>
      </c>
      <c r="L195" s="11">
        <v>2004</v>
      </c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4">
        <f t="shared" si="2"/>
        <v>0</v>
      </c>
    </row>
    <row r="196" spans="1:25" x14ac:dyDescent="0.25">
      <c r="A196" s="9">
        <v>188</v>
      </c>
      <c r="B196" s="10" t="s">
        <v>741</v>
      </c>
      <c r="C196" s="11" t="s">
        <v>324</v>
      </c>
      <c r="D196" s="11" t="s">
        <v>283</v>
      </c>
      <c r="E196" s="11" t="s">
        <v>17</v>
      </c>
      <c r="F196" s="11" t="s">
        <v>722</v>
      </c>
      <c r="G196" s="11">
        <v>161690</v>
      </c>
      <c r="H196" s="11" t="s">
        <v>280</v>
      </c>
      <c r="I196" s="11" t="s">
        <v>742</v>
      </c>
      <c r="J196" s="11">
        <v>1198</v>
      </c>
      <c r="K196" s="11">
        <v>40</v>
      </c>
      <c r="L196" s="11">
        <v>2003</v>
      </c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4">
        <f t="shared" si="2"/>
        <v>0</v>
      </c>
    </row>
    <row r="197" spans="1:25" x14ac:dyDescent="0.25">
      <c r="A197" s="9">
        <v>189</v>
      </c>
      <c r="B197" s="10" t="s">
        <v>743</v>
      </c>
      <c r="C197" s="11" t="s">
        <v>324</v>
      </c>
      <c r="D197" s="11" t="s">
        <v>283</v>
      </c>
      <c r="E197" s="11" t="s">
        <v>17</v>
      </c>
      <c r="F197" s="11" t="s">
        <v>722</v>
      </c>
      <c r="G197" s="11">
        <v>186391</v>
      </c>
      <c r="H197" s="11" t="s">
        <v>280</v>
      </c>
      <c r="I197" s="11" t="s">
        <v>744</v>
      </c>
      <c r="J197" s="11">
        <v>1198</v>
      </c>
      <c r="K197" s="11">
        <v>40</v>
      </c>
      <c r="L197" s="11">
        <v>2003</v>
      </c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4">
        <f t="shared" si="2"/>
        <v>0</v>
      </c>
    </row>
    <row r="198" spans="1:25" x14ac:dyDescent="0.25">
      <c r="A198" s="9">
        <v>190</v>
      </c>
      <c r="B198" s="10" t="s">
        <v>745</v>
      </c>
      <c r="C198" s="11" t="s">
        <v>324</v>
      </c>
      <c r="D198" s="11" t="s">
        <v>283</v>
      </c>
      <c r="E198" s="11" t="s">
        <v>17</v>
      </c>
      <c r="F198" s="11" t="s">
        <v>401</v>
      </c>
      <c r="G198" s="11">
        <v>143374</v>
      </c>
      <c r="H198" s="11" t="s">
        <v>280</v>
      </c>
      <c r="I198" s="11" t="s">
        <v>746</v>
      </c>
      <c r="J198" s="11">
        <v>1600</v>
      </c>
      <c r="K198" s="11">
        <v>74</v>
      </c>
      <c r="L198" s="11">
        <v>2005</v>
      </c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4">
        <f t="shared" si="2"/>
        <v>0</v>
      </c>
    </row>
    <row r="199" spans="1:25" x14ac:dyDescent="0.25">
      <c r="A199" s="9">
        <v>191</v>
      </c>
      <c r="B199" s="10" t="s">
        <v>747</v>
      </c>
      <c r="C199" s="11" t="s">
        <v>324</v>
      </c>
      <c r="D199" s="11" t="s">
        <v>501</v>
      </c>
      <c r="E199" s="11" t="s">
        <v>17</v>
      </c>
      <c r="F199" s="11" t="s">
        <v>401</v>
      </c>
      <c r="G199" s="11">
        <v>120473</v>
      </c>
      <c r="H199" s="11" t="s">
        <v>280</v>
      </c>
      <c r="I199" s="11" t="s">
        <v>748</v>
      </c>
      <c r="J199" s="11">
        <v>1390</v>
      </c>
      <c r="K199" s="11">
        <v>74</v>
      </c>
      <c r="L199" s="11">
        <v>2005</v>
      </c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4">
        <f t="shared" si="2"/>
        <v>0</v>
      </c>
    </row>
    <row r="200" spans="1:25" x14ac:dyDescent="0.25">
      <c r="A200" s="9">
        <v>192</v>
      </c>
      <c r="B200" s="10" t="s">
        <v>749</v>
      </c>
      <c r="C200" s="11" t="s">
        <v>14</v>
      </c>
      <c r="D200" s="11" t="s">
        <v>278</v>
      </c>
      <c r="E200" s="11" t="s">
        <v>17</v>
      </c>
      <c r="F200" s="11" t="s">
        <v>548</v>
      </c>
      <c r="G200" s="11">
        <v>184195</v>
      </c>
      <c r="H200" s="11" t="s">
        <v>280</v>
      </c>
      <c r="I200" s="11" t="s">
        <v>750</v>
      </c>
      <c r="J200" s="11">
        <v>1998</v>
      </c>
      <c r="K200" s="11">
        <v>63</v>
      </c>
      <c r="L200" s="11">
        <v>2002</v>
      </c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4">
        <f t="shared" si="2"/>
        <v>0</v>
      </c>
    </row>
    <row r="201" spans="1:25" x14ac:dyDescent="0.25">
      <c r="A201" s="9">
        <v>193</v>
      </c>
      <c r="B201" s="10" t="s">
        <v>751</v>
      </c>
      <c r="C201" s="11" t="s">
        <v>324</v>
      </c>
      <c r="D201" s="11" t="s">
        <v>283</v>
      </c>
      <c r="E201" s="11" t="s">
        <v>17</v>
      </c>
      <c r="F201" s="11" t="s">
        <v>752</v>
      </c>
      <c r="G201" s="11">
        <v>214463</v>
      </c>
      <c r="H201" s="11" t="s">
        <v>280</v>
      </c>
      <c r="I201" s="11" t="s">
        <v>753</v>
      </c>
      <c r="J201" s="11">
        <v>1390</v>
      </c>
      <c r="K201" s="11">
        <v>55</v>
      </c>
      <c r="L201" s="11">
        <v>2003</v>
      </c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4">
        <f t="shared" ref="Y201:Y264" si="3">SUM(M201:X201)</f>
        <v>0</v>
      </c>
    </row>
    <row r="202" spans="1:25" x14ac:dyDescent="0.25">
      <c r="A202" s="9">
        <v>194</v>
      </c>
      <c r="B202" s="10" t="s">
        <v>754</v>
      </c>
      <c r="C202" s="11" t="s">
        <v>331</v>
      </c>
      <c r="D202" s="11" t="s">
        <v>501</v>
      </c>
      <c r="E202" s="11" t="s">
        <v>17</v>
      </c>
      <c r="F202" s="11" t="s">
        <v>755</v>
      </c>
      <c r="G202" s="11">
        <v>209189</v>
      </c>
      <c r="H202" s="11" t="s">
        <v>280</v>
      </c>
      <c r="I202" s="11" t="s">
        <v>756</v>
      </c>
      <c r="J202" s="11">
        <v>2771</v>
      </c>
      <c r="K202" s="11">
        <v>142</v>
      </c>
      <c r="L202" s="11">
        <v>2003</v>
      </c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4">
        <f t="shared" si="3"/>
        <v>0</v>
      </c>
    </row>
    <row r="203" spans="1:25" x14ac:dyDescent="0.25">
      <c r="A203" s="9">
        <v>195</v>
      </c>
      <c r="B203" s="10" t="s">
        <v>757</v>
      </c>
      <c r="C203" s="11" t="s">
        <v>331</v>
      </c>
      <c r="D203" s="11" t="s">
        <v>278</v>
      </c>
      <c r="E203" s="11" t="s">
        <v>17</v>
      </c>
      <c r="F203" s="11" t="s">
        <v>758</v>
      </c>
      <c r="G203" s="11">
        <v>364319</v>
      </c>
      <c r="H203" s="11" t="s">
        <v>280</v>
      </c>
      <c r="I203" s="11" t="s">
        <v>759</v>
      </c>
      <c r="J203" s="11">
        <v>1896</v>
      </c>
      <c r="K203" s="11">
        <v>96</v>
      </c>
      <c r="L203" s="11">
        <v>2003</v>
      </c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4">
        <f t="shared" si="3"/>
        <v>0</v>
      </c>
    </row>
    <row r="204" spans="1:25" x14ac:dyDescent="0.25">
      <c r="A204" s="9">
        <v>196</v>
      </c>
      <c r="B204" s="10" t="s">
        <v>760</v>
      </c>
      <c r="C204" s="11" t="s">
        <v>324</v>
      </c>
      <c r="D204" s="11" t="s">
        <v>283</v>
      </c>
      <c r="E204" s="11" t="s">
        <v>17</v>
      </c>
      <c r="F204" s="11" t="s">
        <v>431</v>
      </c>
      <c r="G204" s="11">
        <v>198734</v>
      </c>
      <c r="H204" s="11" t="s">
        <v>280</v>
      </c>
      <c r="I204" s="11" t="s">
        <v>761</v>
      </c>
      <c r="J204" s="11">
        <v>1198</v>
      </c>
      <c r="K204" s="11">
        <v>40</v>
      </c>
      <c r="L204" s="11">
        <v>2003</v>
      </c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4">
        <f t="shared" si="3"/>
        <v>0</v>
      </c>
    </row>
    <row r="205" spans="1:25" x14ac:dyDescent="0.25">
      <c r="A205" s="9">
        <v>197</v>
      </c>
      <c r="B205" s="10" t="s">
        <v>762</v>
      </c>
      <c r="C205" s="11" t="s">
        <v>324</v>
      </c>
      <c r="D205" s="11" t="s">
        <v>283</v>
      </c>
      <c r="E205" s="11" t="s">
        <v>17</v>
      </c>
      <c r="F205" s="11" t="s">
        <v>431</v>
      </c>
      <c r="G205" s="11">
        <v>160272</v>
      </c>
      <c r="H205" s="11" t="s">
        <v>280</v>
      </c>
      <c r="I205" s="11" t="s">
        <v>763</v>
      </c>
      <c r="J205" s="11">
        <v>1198</v>
      </c>
      <c r="K205" s="11">
        <v>40</v>
      </c>
      <c r="L205" s="11">
        <v>2003</v>
      </c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4">
        <f t="shared" si="3"/>
        <v>0</v>
      </c>
    </row>
    <row r="206" spans="1:25" x14ac:dyDescent="0.25">
      <c r="A206" s="9">
        <v>198</v>
      </c>
      <c r="B206" s="10" t="s">
        <v>764</v>
      </c>
      <c r="C206" s="11" t="s">
        <v>324</v>
      </c>
      <c r="D206" s="11" t="s">
        <v>283</v>
      </c>
      <c r="E206" s="11" t="s">
        <v>17</v>
      </c>
      <c r="F206" s="11" t="s">
        <v>431</v>
      </c>
      <c r="G206" s="11">
        <v>125779</v>
      </c>
      <c r="H206" s="11" t="s">
        <v>280</v>
      </c>
      <c r="I206" s="11" t="s">
        <v>765</v>
      </c>
      <c r="J206" s="11">
        <v>1198</v>
      </c>
      <c r="K206" s="11">
        <v>40</v>
      </c>
      <c r="L206" s="11">
        <v>2003</v>
      </c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4">
        <f t="shared" si="3"/>
        <v>0</v>
      </c>
    </row>
    <row r="207" spans="1:25" x14ac:dyDescent="0.25">
      <c r="A207" s="9">
        <v>199</v>
      </c>
      <c r="B207" s="10" t="s">
        <v>766</v>
      </c>
      <c r="C207" s="11" t="s">
        <v>324</v>
      </c>
      <c r="D207" s="11" t="s">
        <v>283</v>
      </c>
      <c r="E207" s="11" t="s">
        <v>17</v>
      </c>
      <c r="F207" s="11" t="s">
        <v>767</v>
      </c>
      <c r="G207" s="11">
        <v>219664</v>
      </c>
      <c r="H207" s="11" t="s">
        <v>280</v>
      </c>
      <c r="I207" s="11" t="s">
        <v>768</v>
      </c>
      <c r="J207" s="11">
        <v>1198</v>
      </c>
      <c r="K207" s="11">
        <v>47</v>
      </c>
      <c r="L207" s="11">
        <v>2003</v>
      </c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4">
        <f t="shared" si="3"/>
        <v>0</v>
      </c>
    </row>
    <row r="208" spans="1:25" x14ac:dyDescent="0.25">
      <c r="A208" s="9">
        <v>200</v>
      </c>
      <c r="B208" s="10" t="s">
        <v>769</v>
      </c>
      <c r="C208" s="11" t="s">
        <v>770</v>
      </c>
      <c r="D208" s="11" t="s">
        <v>278</v>
      </c>
      <c r="E208" s="11" t="s">
        <v>17</v>
      </c>
      <c r="F208" s="11" t="s">
        <v>771</v>
      </c>
      <c r="G208" s="11">
        <v>156502</v>
      </c>
      <c r="H208" s="11" t="s">
        <v>530</v>
      </c>
      <c r="I208" s="11" t="s">
        <v>772</v>
      </c>
      <c r="J208" s="11">
        <v>3920</v>
      </c>
      <c r="K208" s="11">
        <v>95</v>
      </c>
      <c r="L208" s="11">
        <v>2003</v>
      </c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4">
        <f t="shared" si="3"/>
        <v>0</v>
      </c>
    </row>
    <row r="209" spans="1:25" x14ac:dyDescent="0.25">
      <c r="A209" s="9">
        <v>201</v>
      </c>
      <c r="B209" s="10" t="s">
        <v>773</v>
      </c>
      <c r="C209" s="11" t="s">
        <v>324</v>
      </c>
      <c r="D209" s="11" t="s">
        <v>283</v>
      </c>
      <c r="E209" s="11" t="s">
        <v>17</v>
      </c>
      <c r="F209" s="11" t="s">
        <v>774</v>
      </c>
      <c r="G209" s="11">
        <v>212598</v>
      </c>
      <c r="H209" s="11" t="s">
        <v>346</v>
      </c>
      <c r="I209" s="11" t="s">
        <v>775</v>
      </c>
      <c r="J209" s="11">
        <v>1198</v>
      </c>
      <c r="K209" s="11">
        <v>47</v>
      </c>
      <c r="L209" s="11">
        <v>2003</v>
      </c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4">
        <f t="shared" si="3"/>
        <v>0</v>
      </c>
    </row>
    <row r="210" spans="1:25" x14ac:dyDescent="0.25">
      <c r="A210" s="9">
        <v>202</v>
      </c>
      <c r="B210" s="10" t="s">
        <v>776</v>
      </c>
      <c r="C210" s="11" t="s">
        <v>331</v>
      </c>
      <c r="D210" s="11" t="s">
        <v>501</v>
      </c>
      <c r="E210" s="11" t="s">
        <v>17</v>
      </c>
      <c r="F210" s="11" t="s">
        <v>556</v>
      </c>
      <c r="G210" s="11">
        <v>221309</v>
      </c>
      <c r="H210" s="11" t="s">
        <v>280</v>
      </c>
      <c r="I210" s="11" t="s">
        <v>777</v>
      </c>
      <c r="J210" s="11">
        <v>2771</v>
      </c>
      <c r="K210" s="11">
        <v>142</v>
      </c>
      <c r="L210" s="11">
        <v>2003</v>
      </c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4">
        <f t="shared" si="3"/>
        <v>0</v>
      </c>
    </row>
    <row r="211" spans="1:25" x14ac:dyDescent="0.25">
      <c r="A211" s="9">
        <v>203</v>
      </c>
      <c r="B211" s="10" t="s">
        <v>778</v>
      </c>
      <c r="C211" s="11" t="s">
        <v>331</v>
      </c>
      <c r="D211" s="11" t="s">
        <v>501</v>
      </c>
      <c r="E211" s="11" t="s">
        <v>17</v>
      </c>
      <c r="F211" s="11" t="s">
        <v>556</v>
      </c>
      <c r="G211" s="11">
        <v>283251</v>
      </c>
      <c r="H211" s="11" t="s">
        <v>280</v>
      </c>
      <c r="I211" s="11" t="s">
        <v>779</v>
      </c>
      <c r="J211" s="11">
        <v>2771</v>
      </c>
      <c r="K211" s="11">
        <v>142</v>
      </c>
      <c r="L211" s="11">
        <v>2003</v>
      </c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4">
        <f t="shared" si="3"/>
        <v>0</v>
      </c>
    </row>
    <row r="212" spans="1:25" x14ac:dyDescent="0.25">
      <c r="A212" s="9">
        <v>204</v>
      </c>
      <c r="B212" s="10" t="s">
        <v>780</v>
      </c>
      <c r="C212" s="11" t="s">
        <v>331</v>
      </c>
      <c r="D212" s="11" t="s">
        <v>501</v>
      </c>
      <c r="E212" s="11" t="s">
        <v>17</v>
      </c>
      <c r="F212" s="11" t="s">
        <v>556</v>
      </c>
      <c r="G212" s="11">
        <v>248794</v>
      </c>
      <c r="H212" s="11" t="s">
        <v>280</v>
      </c>
      <c r="I212" s="11" t="s">
        <v>781</v>
      </c>
      <c r="J212" s="11">
        <v>2771</v>
      </c>
      <c r="K212" s="11">
        <v>142</v>
      </c>
      <c r="L212" s="11">
        <v>2003</v>
      </c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4">
        <f t="shared" si="3"/>
        <v>0</v>
      </c>
    </row>
    <row r="213" spans="1:25" x14ac:dyDescent="0.25">
      <c r="A213" s="9">
        <v>205</v>
      </c>
      <c r="B213" s="10" t="s">
        <v>782</v>
      </c>
      <c r="C213" s="11" t="s">
        <v>331</v>
      </c>
      <c r="D213" s="11" t="s">
        <v>501</v>
      </c>
      <c r="E213" s="11" t="s">
        <v>17</v>
      </c>
      <c r="F213" s="11" t="s">
        <v>556</v>
      </c>
      <c r="G213" s="11">
        <v>263831</v>
      </c>
      <c r="H213" s="11" t="s">
        <v>280</v>
      </c>
      <c r="I213" s="11" t="s">
        <v>783</v>
      </c>
      <c r="J213" s="11">
        <v>2771</v>
      </c>
      <c r="K213" s="11">
        <v>142</v>
      </c>
      <c r="L213" s="11">
        <v>2003</v>
      </c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4">
        <f t="shared" si="3"/>
        <v>0</v>
      </c>
    </row>
    <row r="214" spans="1:25" x14ac:dyDescent="0.25">
      <c r="A214" s="9">
        <v>206</v>
      </c>
      <c r="B214" s="10" t="s">
        <v>784</v>
      </c>
      <c r="C214" s="11" t="s">
        <v>341</v>
      </c>
      <c r="D214" s="11" t="s">
        <v>278</v>
      </c>
      <c r="E214" s="11" t="s">
        <v>17</v>
      </c>
      <c r="F214" s="11" t="s">
        <v>342</v>
      </c>
      <c r="G214" s="11">
        <v>320145</v>
      </c>
      <c r="H214" s="11" t="s">
        <v>280</v>
      </c>
      <c r="I214" s="11" t="s">
        <v>785</v>
      </c>
      <c r="J214" s="11">
        <v>1896</v>
      </c>
      <c r="K214" s="11">
        <v>77</v>
      </c>
      <c r="L214" s="11">
        <v>2004</v>
      </c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4">
        <f t="shared" si="3"/>
        <v>0</v>
      </c>
    </row>
    <row r="215" spans="1:25" x14ac:dyDescent="0.25">
      <c r="A215" s="9">
        <v>207</v>
      </c>
      <c r="B215" s="10" t="s">
        <v>786</v>
      </c>
      <c r="C215" s="11" t="s">
        <v>341</v>
      </c>
      <c r="D215" s="11" t="s">
        <v>278</v>
      </c>
      <c r="E215" s="11" t="s">
        <v>17</v>
      </c>
      <c r="F215" s="11" t="s">
        <v>342</v>
      </c>
      <c r="G215" s="11">
        <v>265194</v>
      </c>
      <c r="H215" s="11" t="s">
        <v>280</v>
      </c>
      <c r="I215" s="11" t="s">
        <v>787</v>
      </c>
      <c r="J215" s="11">
        <v>1896</v>
      </c>
      <c r="K215" s="11">
        <v>77</v>
      </c>
      <c r="L215" s="11">
        <v>2004</v>
      </c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4">
        <f t="shared" si="3"/>
        <v>0</v>
      </c>
    </row>
    <row r="216" spans="1:25" x14ac:dyDescent="0.25">
      <c r="A216" s="9">
        <v>208</v>
      </c>
      <c r="B216" s="10" t="s">
        <v>788</v>
      </c>
      <c r="C216" s="11" t="s">
        <v>324</v>
      </c>
      <c r="D216" s="11" t="s">
        <v>283</v>
      </c>
      <c r="E216" s="11" t="s">
        <v>17</v>
      </c>
      <c r="F216" s="11" t="s">
        <v>789</v>
      </c>
      <c r="G216" s="11">
        <v>148868</v>
      </c>
      <c r="H216" s="11" t="s">
        <v>280</v>
      </c>
      <c r="I216" s="11" t="s">
        <v>790</v>
      </c>
      <c r="J216" s="11">
        <v>1198</v>
      </c>
      <c r="K216" s="11">
        <v>47</v>
      </c>
      <c r="L216" s="11">
        <v>2003</v>
      </c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4">
        <f t="shared" si="3"/>
        <v>0</v>
      </c>
    </row>
    <row r="217" spans="1:25" x14ac:dyDescent="0.25">
      <c r="A217" s="9">
        <v>209</v>
      </c>
      <c r="B217" s="10" t="s">
        <v>791</v>
      </c>
      <c r="C217" s="11" t="s">
        <v>324</v>
      </c>
      <c r="D217" s="11" t="s">
        <v>283</v>
      </c>
      <c r="E217" s="11" t="s">
        <v>17</v>
      </c>
      <c r="F217" s="11" t="s">
        <v>325</v>
      </c>
      <c r="G217" s="11">
        <v>114297</v>
      </c>
      <c r="H217" s="11" t="s">
        <v>280</v>
      </c>
      <c r="I217" s="11" t="s">
        <v>792</v>
      </c>
      <c r="J217" s="11">
        <v>1390</v>
      </c>
      <c r="K217" s="11">
        <v>55</v>
      </c>
      <c r="L217" s="11">
        <v>2004</v>
      </c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4">
        <f t="shared" si="3"/>
        <v>0</v>
      </c>
    </row>
    <row r="218" spans="1:25" x14ac:dyDescent="0.25">
      <c r="A218" s="9">
        <v>210</v>
      </c>
      <c r="B218" s="10" t="s">
        <v>793</v>
      </c>
      <c r="C218" s="11" t="s">
        <v>794</v>
      </c>
      <c r="D218" s="11" t="s">
        <v>278</v>
      </c>
      <c r="E218" s="11" t="s">
        <v>17</v>
      </c>
      <c r="F218" s="11" t="s">
        <v>795</v>
      </c>
      <c r="G218" s="11">
        <v>175134</v>
      </c>
      <c r="H218" s="11" t="s">
        <v>796</v>
      </c>
      <c r="I218" s="11" t="s">
        <v>797</v>
      </c>
      <c r="J218" s="11">
        <v>2494</v>
      </c>
      <c r="K218" s="11">
        <v>55</v>
      </c>
      <c r="L218" s="11">
        <v>1994</v>
      </c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4">
        <f t="shared" si="3"/>
        <v>0</v>
      </c>
    </row>
    <row r="219" spans="1:25" x14ac:dyDescent="0.25">
      <c r="A219" s="9">
        <v>211</v>
      </c>
      <c r="B219" s="10" t="s">
        <v>798</v>
      </c>
      <c r="C219" s="11" t="s">
        <v>331</v>
      </c>
      <c r="D219" s="11" t="s">
        <v>501</v>
      </c>
      <c r="E219" s="11" t="s">
        <v>17</v>
      </c>
      <c r="F219" s="11" t="s">
        <v>799</v>
      </c>
      <c r="G219" s="11">
        <v>230986</v>
      </c>
      <c r="H219" s="11" t="s">
        <v>280</v>
      </c>
      <c r="I219" s="11" t="s">
        <v>800</v>
      </c>
      <c r="J219" s="11">
        <v>2771</v>
      </c>
      <c r="K219" s="11">
        <v>142</v>
      </c>
      <c r="L219" s="11">
        <v>2002</v>
      </c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4">
        <f t="shared" si="3"/>
        <v>0</v>
      </c>
    </row>
    <row r="220" spans="1:25" x14ac:dyDescent="0.25">
      <c r="A220" s="9">
        <v>212</v>
      </c>
      <c r="B220" s="10" t="s">
        <v>801</v>
      </c>
      <c r="C220" s="11" t="s">
        <v>331</v>
      </c>
      <c r="D220" s="11" t="s">
        <v>283</v>
      </c>
      <c r="E220" s="11" t="s">
        <v>17</v>
      </c>
      <c r="F220" s="11" t="s">
        <v>802</v>
      </c>
      <c r="G220" s="11">
        <v>211665</v>
      </c>
      <c r="H220" s="11" t="s">
        <v>280</v>
      </c>
      <c r="I220" s="11" t="s">
        <v>803</v>
      </c>
      <c r="J220" s="11">
        <v>2771</v>
      </c>
      <c r="K220" s="11">
        <v>142</v>
      </c>
      <c r="L220" s="11">
        <v>2004</v>
      </c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4">
        <f t="shared" si="3"/>
        <v>0</v>
      </c>
    </row>
    <row r="221" spans="1:25" x14ac:dyDescent="0.25">
      <c r="A221" s="9">
        <v>213</v>
      </c>
      <c r="B221" s="10" t="s">
        <v>804</v>
      </c>
      <c r="C221" s="11" t="s">
        <v>277</v>
      </c>
      <c r="D221" s="11" t="s">
        <v>278</v>
      </c>
      <c r="E221" s="11" t="s">
        <v>17</v>
      </c>
      <c r="F221" s="11" t="s">
        <v>805</v>
      </c>
      <c r="G221" s="11">
        <v>287626</v>
      </c>
      <c r="H221" s="11" t="s">
        <v>280</v>
      </c>
      <c r="I221" s="11" t="s">
        <v>806</v>
      </c>
      <c r="J221" s="11">
        <v>1968</v>
      </c>
      <c r="K221" s="11">
        <v>103</v>
      </c>
      <c r="L221" s="11">
        <v>2004</v>
      </c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4">
        <f t="shared" si="3"/>
        <v>0</v>
      </c>
    </row>
    <row r="222" spans="1:25" x14ac:dyDescent="0.25">
      <c r="A222" s="9">
        <v>214</v>
      </c>
      <c r="B222" s="10" t="s">
        <v>807</v>
      </c>
      <c r="C222" s="11" t="s">
        <v>277</v>
      </c>
      <c r="D222" s="11" t="s">
        <v>278</v>
      </c>
      <c r="E222" s="11" t="s">
        <v>17</v>
      </c>
      <c r="F222" s="11" t="s">
        <v>808</v>
      </c>
      <c r="G222" s="11">
        <v>195609</v>
      </c>
      <c r="H222" s="11" t="s">
        <v>280</v>
      </c>
      <c r="I222" s="11" t="s">
        <v>809</v>
      </c>
      <c r="J222" s="11">
        <v>1968</v>
      </c>
      <c r="K222" s="11">
        <v>103</v>
      </c>
      <c r="L222" s="11">
        <v>2004</v>
      </c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4">
        <f t="shared" si="3"/>
        <v>0</v>
      </c>
    </row>
    <row r="223" spans="1:25" x14ac:dyDescent="0.25">
      <c r="A223" s="9">
        <v>215</v>
      </c>
      <c r="B223" s="10" t="s">
        <v>810</v>
      </c>
      <c r="C223" s="11" t="s">
        <v>489</v>
      </c>
      <c r="D223" s="11" t="s">
        <v>278</v>
      </c>
      <c r="E223" s="11" t="s">
        <v>17</v>
      </c>
      <c r="F223" s="11" t="s">
        <v>811</v>
      </c>
      <c r="G223" s="11">
        <v>158173</v>
      </c>
      <c r="H223" s="11" t="s">
        <v>280</v>
      </c>
      <c r="I223" s="11" t="s">
        <v>812</v>
      </c>
      <c r="J223" s="11">
        <v>2148</v>
      </c>
      <c r="K223" s="11">
        <v>110</v>
      </c>
      <c r="L223" s="11">
        <v>2004</v>
      </c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4">
        <f t="shared" si="3"/>
        <v>0</v>
      </c>
    </row>
    <row r="224" spans="1:25" x14ac:dyDescent="0.25">
      <c r="A224" s="9">
        <v>216</v>
      </c>
      <c r="B224" s="10" t="s">
        <v>813</v>
      </c>
      <c r="C224" s="11" t="s">
        <v>277</v>
      </c>
      <c r="D224" s="11" t="s">
        <v>283</v>
      </c>
      <c r="E224" s="11" t="s">
        <v>17</v>
      </c>
      <c r="F224" s="11" t="s">
        <v>814</v>
      </c>
      <c r="G224" s="11">
        <v>188846</v>
      </c>
      <c r="H224" s="11" t="s">
        <v>280</v>
      </c>
      <c r="I224" s="11" t="s">
        <v>815</v>
      </c>
      <c r="J224" s="11">
        <v>1781</v>
      </c>
      <c r="K224" s="11">
        <v>92</v>
      </c>
      <c r="L224" s="11">
        <v>1998</v>
      </c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4">
        <f t="shared" si="3"/>
        <v>0</v>
      </c>
    </row>
    <row r="225" spans="1:25" x14ac:dyDescent="0.25">
      <c r="A225" s="9">
        <v>217</v>
      </c>
      <c r="B225" s="10" t="s">
        <v>816</v>
      </c>
      <c r="C225" s="11" t="s">
        <v>817</v>
      </c>
      <c r="D225" s="11" t="s">
        <v>278</v>
      </c>
      <c r="E225" s="11" t="s">
        <v>17</v>
      </c>
      <c r="F225" s="11" t="s">
        <v>818</v>
      </c>
      <c r="G225" s="11">
        <v>326291</v>
      </c>
      <c r="H225" s="11" t="s">
        <v>346</v>
      </c>
      <c r="I225" s="11" t="s">
        <v>819</v>
      </c>
      <c r="J225" s="11">
        <v>1968</v>
      </c>
      <c r="K225" s="11">
        <v>103</v>
      </c>
      <c r="L225" s="11">
        <v>2013</v>
      </c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4">
        <f t="shared" si="3"/>
        <v>0</v>
      </c>
    </row>
    <row r="226" spans="1:25" x14ac:dyDescent="0.25">
      <c r="A226" s="9">
        <v>218</v>
      </c>
      <c r="B226" s="10" t="s">
        <v>820</v>
      </c>
      <c r="C226" s="11" t="s">
        <v>817</v>
      </c>
      <c r="D226" s="11" t="s">
        <v>278</v>
      </c>
      <c r="E226" s="11" t="s">
        <v>17</v>
      </c>
      <c r="F226" s="11" t="s">
        <v>821</v>
      </c>
      <c r="G226" s="11">
        <v>254646</v>
      </c>
      <c r="H226" s="11" t="s">
        <v>346</v>
      </c>
      <c r="I226" s="11" t="s">
        <v>822</v>
      </c>
      <c r="J226" s="11">
        <v>1968</v>
      </c>
      <c r="K226" s="11">
        <v>103</v>
      </c>
      <c r="L226" s="11">
        <v>2013</v>
      </c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4">
        <f t="shared" si="3"/>
        <v>0</v>
      </c>
    </row>
    <row r="227" spans="1:25" x14ac:dyDescent="0.25">
      <c r="A227" s="9">
        <v>219</v>
      </c>
      <c r="B227" s="10" t="s">
        <v>823</v>
      </c>
      <c r="C227" s="11" t="s">
        <v>817</v>
      </c>
      <c r="D227" s="11" t="s">
        <v>278</v>
      </c>
      <c r="E227" s="11" t="s">
        <v>17</v>
      </c>
      <c r="F227" s="11" t="s">
        <v>824</v>
      </c>
      <c r="G227" s="11">
        <v>206998</v>
      </c>
      <c r="H227" s="11" t="s">
        <v>346</v>
      </c>
      <c r="I227" s="11" t="s">
        <v>825</v>
      </c>
      <c r="J227" s="11">
        <v>1968</v>
      </c>
      <c r="K227" s="11">
        <v>103</v>
      </c>
      <c r="L227" s="11">
        <v>2013</v>
      </c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4">
        <f t="shared" si="3"/>
        <v>0</v>
      </c>
    </row>
    <row r="228" spans="1:25" x14ac:dyDescent="0.25">
      <c r="A228" s="9">
        <v>220</v>
      </c>
      <c r="B228" s="10" t="s">
        <v>826</v>
      </c>
      <c r="C228" s="11" t="s">
        <v>794</v>
      </c>
      <c r="D228" s="11" t="s">
        <v>278</v>
      </c>
      <c r="E228" s="11" t="s">
        <v>17</v>
      </c>
      <c r="F228" s="11" t="s">
        <v>827</v>
      </c>
      <c r="G228" s="11">
        <v>224776</v>
      </c>
      <c r="H228" s="11" t="s">
        <v>280</v>
      </c>
      <c r="I228" s="11" t="s">
        <v>828</v>
      </c>
      <c r="J228" s="11">
        <v>1870</v>
      </c>
      <c r="K228" s="11">
        <v>60</v>
      </c>
      <c r="L228" s="11">
        <v>2005</v>
      </c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4">
        <f t="shared" si="3"/>
        <v>0</v>
      </c>
    </row>
    <row r="229" spans="1:25" x14ac:dyDescent="0.25">
      <c r="A229" s="9">
        <v>221</v>
      </c>
      <c r="B229" s="10" t="s">
        <v>829</v>
      </c>
      <c r="C229" s="11" t="s">
        <v>324</v>
      </c>
      <c r="D229" s="11" t="s">
        <v>283</v>
      </c>
      <c r="E229" s="11" t="s">
        <v>17</v>
      </c>
      <c r="F229" s="11" t="s">
        <v>401</v>
      </c>
      <c r="G229" s="11">
        <v>112368</v>
      </c>
      <c r="H229" s="11" t="s">
        <v>280</v>
      </c>
      <c r="I229" s="11" t="s">
        <v>830</v>
      </c>
      <c r="J229" s="11">
        <v>1390</v>
      </c>
      <c r="K229" s="11">
        <v>74</v>
      </c>
      <c r="L229" s="11">
        <v>2006</v>
      </c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4">
        <f t="shared" si="3"/>
        <v>0</v>
      </c>
    </row>
    <row r="230" spans="1:25" x14ac:dyDescent="0.25">
      <c r="A230" s="9">
        <v>222</v>
      </c>
      <c r="B230" s="10" t="s">
        <v>831</v>
      </c>
      <c r="C230" s="11" t="s">
        <v>832</v>
      </c>
      <c r="D230" s="11" t="s">
        <v>283</v>
      </c>
      <c r="E230" s="11" t="s">
        <v>17</v>
      </c>
      <c r="F230" s="11" t="s">
        <v>833</v>
      </c>
      <c r="G230" s="11">
        <v>25750</v>
      </c>
      <c r="H230" s="11" t="s">
        <v>280</v>
      </c>
      <c r="I230" s="11" t="s">
        <v>834</v>
      </c>
      <c r="J230" s="11">
        <v>1108</v>
      </c>
      <c r="K230" s="11">
        <v>40</v>
      </c>
      <c r="L230" s="11">
        <v>2006</v>
      </c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4">
        <f t="shared" si="3"/>
        <v>0</v>
      </c>
    </row>
    <row r="231" spans="1:25" x14ac:dyDescent="0.25">
      <c r="A231" s="9">
        <v>223</v>
      </c>
      <c r="B231" s="10" t="s">
        <v>835</v>
      </c>
      <c r="C231" s="11" t="s">
        <v>341</v>
      </c>
      <c r="D231" s="11" t="s">
        <v>278</v>
      </c>
      <c r="E231" s="11" t="s">
        <v>17</v>
      </c>
      <c r="F231" s="11" t="s">
        <v>836</v>
      </c>
      <c r="G231" s="11">
        <v>186697</v>
      </c>
      <c r="H231" s="11" t="s">
        <v>280</v>
      </c>
      <c r="I231" s="11" t="s">
        <v>837</v>
      </c>
      <c r="J231" s="11">
        <v>1896</v>
      </c>
      <c r="K231" s="11">
        <v>55</v>
      </c>
      <c r="L231" s="11">
        <v>2005</v>
      </c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4">
        <f t="shared" si="3"/>
        <v>0</v>
      </c>
    </row>
    <row r="232" spans="1:25" x14ac:dyDescent="0.25">
      <c r="A232" s="9">
        <v>224</v>
      </c>
      <c r="B232" s="10" t="s">
        <v>838</v>
      </c>
      <c r="C232" s="11" t="s">
        <v>624</v>
      </c>
      <c r="D232" s="11" t="s">
        <v>283</v>
      </c>
      <c r="E232" s="11" t="s">
        <v>17</v>
      </c>
      <c r="F232" s="11" t="s">
        <v>839</v>
      </c>
      <c r="G232" s="11">
        <v>47502</v>
      </c>
      <c r="H232" s="11" t="s">
        <v>280</v>
      </c>
      <c r="I232" s="11" t="s">
        <v>840</v>
      </c>
      <c r="J232" s="11">
        <v>1598</v>
      </c>
      <c r="K232" s="11">
        <v>77</v>
      </c>
      <c r="L232" s="11">
        <v>2009</v>
      </c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4">
        <f t="shared" si="3"/>
        <v>0</v>
      </c>
    </row>
    <row r="233" spans="1:25" x14ac:dyDescent="0.25">
      <c r="A233" s="9">
        <v>225</v>
      </c>
      <c r="B233" s="10" t="s">
        <v>841</v>
      </c>
      <c r="C233" s="11" t="s">
        <v>624</v>
      </c>
      <c r="D233" s="11" t="s">
        <v>283</v>
      </c>
      <c r="E233" s="11" t="s">
        <v>17</v>
      </c>
      <c r="F233" s="11" t="s">
        <v>839</v>
      </c>
      <c r="G233" s="11">
        <v>52067</v>
      </c>
      <c r="H233" s="11" t="s">
        <v>280</v>
      </c>
      <c r="I233" s="11" t="s">
        <v>842</v>
      </c>
      <c r="J233" s="11">
        <v>1598</v>
      </c>
      <c r="K233" s="11">
        <v>77</v>
      </c>
      <c r="L233" s="11">
        <v>2009</v>
      </c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4">
        <f t="shared" si="3"/>
        <v>0</v>
      </c>
    </row>
    <row r="234" spans="1:25" x14ac:dyDescent="0.25">
      <c r="A234" s="9">
        <v>226</v>
      </c>
      <c r="B234" s="10" t="s">
        <v>843</v>
      </c>
      <c r="C234" s="11" t="s">
        <v>397</v>
      </c>
      <c r="D234" s="11" t="s">
        <v>283</v>
      </c>
      <c r="E234" s="11" t="s">
        <v>17</v>
      </c>
      <c r="F234" s="11" t="s">
        <v>473</v>
      </c>
      <c r="G234" s="11">
        <v>130957</v>
      </c>
      <c r="H234" s="11" t="s">
        <v>346</v>
      </c>
      <c r="I234" s="11" t="s">
        <v>844</v>
      </c>
      <c r="J234" s="11">
        <v>1598</v>
      </c>
      <c r="K234" s="11">
        <v>78</v>
      </c>
      <c r="L234" s="11">
        <v>2009</v>
      </c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4">
        <f t="shared" si="3"/>
        <v>0</v>
      </c>
    </row>
    <row r="235" spans="1:25" x14ac:dyDescent="0.25">
      <c r="A235" s="9">
        <v>227</v>
      </c>
      <c r="B235" s="10" t="s">
        <v>845</v>
      </c>
      <c r="C235" s="11" t="s">
        <v>493</v>
      </c>
      <c r="D235" s="11" t="s">
        <v>278</v>
      </c>
      <c r="E235" s="11" t="s">
        <v>17</v>
      </c>
      <c r="F235" s="11" t="s">
        <v>846</v>
      </c>
      <c r="G235" s="11">
        <v>110681</v>
      </c>
      <c r="H235" s="11" t="s">
        <v>280</v>
      </c>
      <c r="I235" s="11" t="s">
        <v>847</v>
      </c>
      <c r="J235" s="11">
        <v>1582</v>
      </c>
      <c r="K235" s="11">
        <v>85</v>
      </c>
      <c r="L235" s="11">
        <v>2012</v>
      </c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4">
        <f t="shared" si="3"/>
        <v>0</v>
      </c>
    </row>
    <row r="236" spans="1:25" x14ac:dyDescent="0.25">
      <c r="A236" s="9">
        <v>228</v>
      </c>
      <c r="B236" s="10" t="s">
        <v>848</v>
      </c>
      <c r="C236" s="11" t="s">
        <v>324</v>
      </c>
      <c r="D236" s="11" t="s">
        <v>283</v>
      </c>
      <c r="E236" s="11" t="s">
        <v>17</v>
      </c>
      <c r="F236" s="11" t="s">
        <v>849</v>
      </c>
      <c r="G236" s="11">
        <v>84259</v>
      </c>
      <c r="H236" s="11" t="s">
        <v>280</v>
      </c>
      <c r="I236" s="11" t="s">
        <v>850</v>
      </c>
      <c r="J236" s="11">
        <v>1390</v>
      </c>
      <c r="K236" s="11">
        <v>63</v>
      </c>
      <c r="L236" s="11">
        <v>2008</v>
      </c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4">
        <f t="shared" si="3"/>
        <v>0</v>
      </c>
    </row>
    <row r="237" spans="1:25" x14ac:dyDescent="0.25">
      <c r="A237" s="9">
        <v>229</v>
      </c>
      <c r="B237" s="10" t="s">
        <v>851</v>
      </c>
      <c r="C237" s="11" t="s">
        <v>324</v>
      </c>
      <c r="D237" s="11" t="s">
        <v>283</v>
      </c>
      <c r="E237" s="11" t="s">
        <v>17</v>
      </c>
      <c r="F237" s="11" t="s">
        <v>849</v>
      </c>
      <c r="G237" s="11">
        <v>81177</v>
      </c>
      <c r="H237" s="11" t="s">
        <v>280</v>
      </c>
      <c r="I237" s="11" t="s">
        <v>850</v>
      </c>
      <c r="J237" s="11">
        <v>1390</v>
      </c>
      <c r="K237" s="11">
        <v>63</v>
      </c>
      <c r="L237" s="11">
        <v>2008</v>
      </c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4">
        <f t="shared" si="3"/>
        <v>0</v>
      </c>
    </row>
    <row r="238" spans="1:25" x14ac:dyDescent="0.25">
      <c r="A238" s="9">
        <v>230</v>
      </c>
      <c r="B238" s="10" t="s">
        <v>852</v>
      </c>
      <c r="C238" s="11" t="s">
        <v>277</v>
      </c>
      <c r="D238" s="11" t="s">
        <v>278</v>
      </c>
      <c r="E238" s="11" t="s">
        <v>17</v>
      </c>
      <c r="F238" s="11" t="s">
        <v>853</v>
      </c>
      <c r="G238" s="11">
        <v>170651</v>
      </c>
      <c r="H238" s="11" t="s">
        <v>280</v>
      </c>
      <c r="I238" s="11" t="s">
        <v>854</v>
      </c>
      <c r="J238" s="11">
        <v>1968</v>
      </c>
      <c r="K238" s="11">
        <v>103</v>
      </c>
      <c r="L238" s="11">
        <v>2005</v>
      </c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4">
        <f t="shared" si="3"/>
        <v>0</v>
      </c>
    </row>
    <row r="239" spans="1:25" x14ac:dyDescent="0.25">
      <c r="A239" s="9">
        <v>231</v>
      </c>
      <c r="B239" s="10" t="s">
        <v>855</v>
      </c>
      <c r="C239" s="11" t="s">
        <v>397</v>
      </c>
      <c r="D239" s="11" t="s">
        <v>283</v>
      </c>
      <c r="E239" s="11" t="s">
        <v>17</v>
      </c>
      <c r="F239" s="11" t="s">
        <v>398</v>
      </c>
      <c r="G239" s="11">
        <v>181875</v>
      </c>
      <c r="H239" s="11" t="s">
        <v>280</v>
      </c>
      <c r="I239" s="11" t="s">
        <v>856</v>
      </c>
      <c r="J239" s="11">
        <v>1390</v>
      </c>
      <c r="K239" s="11">
        <v>72</v>
      </c>
      <c r="L239" s="11">
        <v>2005</v>
      </c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4">
        <f t="shared" si="3"/>
        <v>0</v>
      </c>
    </row>
    <row r="240" spans="1:25" x14ac:dyDescent="0.25">
      <c r="A240" s="9">
        <v>232</v>
      </c>
      <c r="B240" s="10" t="s">
        <v>857</v>
      </c>
      <c r="C240" s="11" t="s">
        <v>493</v>
      </c>
      <c r="D240" s="11" t="s">
        <v>283</v>
      </c>
      <c r="E240" s="11" t="s">
        <v>17</v>
      </c>
      <c r="F240" s="11" t="s">
        <v>858</v>
      </c>
      <c r="G240" s="11">
        <v>81113</v>
      </c>
      <c r="H240" s="11" t="s">
        <v>280</v>
      </c>
      <c r="I240" s="11" t="s">
        <v>859</v>
      </c>
      <c r="J240" s="11">
        <v>1591</v>
      </c>
      <c r="K240" s="11">
        <v>93</v>
      </c>
      <c r="L240" s="11">
        <v>2009</v>
      </c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4">
        <f t="shared" si="3"/>
        <v>0</v>
      </c>
    </row>
    <row r="241" spans="1:25" x14ac:dyDescent="0.25">
      <c r="A241" s="9">
        <v>233</v>
      </c>
      <c r="B241" s="10" t="s">
        <v>860</v>
      </c>
      <c r="C241" s="11" t="s">
        <v>341</v>
      </c>
      <c r="D241" s="11" t="s">
        <v>278</v>
      </c>
      <c r="E241" s="11" t="s">
        <v>17</v>
      </c>
      <c r="F241" s="11" t="s">
        <v>861</v>
      </c>
      <c r="G241" s="11">
        <v>47743</v>
      </c>
      <c r="H241" s="11" t="s">
        <v>280</v>
      </c>
      <c r="I241" s="11" t="s">
        <v>862</v>
      </c>
      <c r="J241" s="11">
        <v>1968</v>
      </c>
      <c r="K241" s="11">
        <v>103</v>
      </c>
      <c r="L241" s="11">
        <v>2009</v>
      </c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4">
        <f t="shared" si="3"/>
        <v>0</v>
      </c>
    </row>
    <row r="242" spans="1:25" x14ac:dyDescent="0.25">
      <c r="A242" s="9">
        <v>234</v>
      </c>
      <c r="B242" s="10" t="s">
        <v>863</v>
      </c>
      <c r="C242" s="11" t="s">
        <v>277</v>
      </c>
      <c r="D242" s="11" t="s">
        <v>283</v>
      </c>
      <c r="E242" s="11" t="s">
        <v>17</v>
      </c>
      <c r="F242" s="11" t="s">
        <v>864</v>
      </c>
      <c r="G242" s="11">
        <v>80476</v>
      </c>
      <c r="H242" s="11" t="s">
        <v>280</v>
      </c>
      <c r="I242" s="11" t="s">
        <v>865</v>
      </c>
      <c r="J242" s="11">
        <v>1798</v>
      </c>
      <c r="K242" s="11">
        <v>118</v>
      </c>
      <c r="L242" s="11">
        <v>2011</v>
      </c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4">
        <f t="shared" si="3"/>
        <v>0</v>
      </c>
    </row>
    <row r="243" spans="1:25" x14ac:dyDescent="0.25">
      <c r="A243" s="9">
        <v>235</v>
      </c>
      <c r="B243" s="10" t="s">
        <v>866</v>
      </c>
      <c r="C243" s="11" t="s">
        <v>277</v>
      </c>
      <c r="D243" s="11" t="s">
        <v>278</v>
      </c>
      <c r="E243" s="11" t="s">
        <v>17</v>
      </c>
      <c r="F243" s="11" t="s">
        <v>867</v>
      </c>
      <c r="G243" s="11">
        <v>35296</v>
      </c>
      <c r="H243" s="11" t="s">
        <v>280</v>
      </c>
      <c r="I243" s="11" t="s">
        <v>868</v>
      </c>
      <c r="J243" s="11">
        <v>1968</v>
      </c>
      <c r="K243" s="11">
        <v>110</v>
      </c>
      <c r="L243" s="11">
        <v>2016</v>
      </c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4">
        <f t="shared" si="3"/>
        <v>0</v>
      </c>
    </row>
    <row r="244" spans="1:25" x14ac:dyDescent="0.25">
      <c r="A244" s="9">
        <v>236</v>
      </c>
      <c r="B244" s="10" t="s">
        <v>869</v>
      </c>
      <c r="C244" s="11" t="s">
        <v>277</v>
      </c>
      <c r="D244" s="11" t="s">
        <v>278</v>
      </c>
      <c r="E244" s="11" t="s">
        <v>17</v>
      </c>
      <c r="F244" s="11" t="s">
        <v>867</v>
      </c>
      <c r="G244" s="11">
        <v>18702</v>
      </c>
      <c r="H244" s="11" t="s">
        <v>280</v>
      </c>
      <c r="I244" s="11" t="s">
        <v>870</v>
      </c>
      <c r="J244" s="11">
        <v>1968</v>
      </c>
      <c r="K244" s="11">
        <v>110</v>
      </c>
      <c r="L244" s="11">
        <v>2016</v>
      </c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4">
        <f t="shared" si="3"/>
        <v>0</v>
      </c>
    </row>
    <row r="245" spans="1:25" x14ac:dyDescent="0.25">
      <c r="A245" s="9">
        <v>237</v>
      </c>
      <c r="B245" s="10" t="s">
        <v>871</v>
      </c>
      <c r="C245" s="11" t="s">
        <v>363</v>
      </c>
      <c r="D245" s="11" t="s">
        <v>283</v>
      </c>
      <c r="E245" s="11" t="s">
        <v>17</v>
      </c>
      <c r="F245" s="11" t="s">
        <v>872</v>
      </c>
      <c r="G245" s="11">
        <v>11718</v>
      </c>
      <c r="H245" s="11" t="s">
        <v>280</v>
      </c>
      <c r="I245" s="11" t="s">
        <v>873</v>
      </c>
      <c r="J245" s="11">
        <v>1561</v>
      </c>
      <c r="K245" s="11">
        <v>88</v>
      </c>
      <c r="L245" s="11">
        <v>2016</v>
      </c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4">
        <f t="shared" si="3"/>
        <v>0</v>
      </c>
    </row>
    <row r="246" spans="1:25" x14ac:dyDescent="0.25">
      <c r="A246" s="9">
        <v>238</v>
      </c>
      <c r="B246" s="10" t="s">
        <v>874</v>
      </c>
      <c r="C246" s="11" t="s">
        <v>385</v>
      </c>
      <c r="D246" s="11" t="s">
        <v>278</v>
      </c>
      <c r="E246" s="11" t="s">
        <v>17</v>
      </c>
      <c r="F246" s="11" t="s">
        <v>385</v>
      </c>
      <c r="G246" s="11">
        <v>1431</v>
      </c>
      <c r="H246" s="11" t="s">
        <v>346</v>
      </c>
      <c r="I246" s="11" t="s">
        <v>875</v>
      </c>
      <c r="J246" s="11">
        <v>1968</v>
      </c>
      <c r="K246" s="11">
        <v>103</v>
      </c>
      <c r="L246" s="11">
        <v>2017</v>
      </c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4">
        <f t="shared" si="3"/>
        <v>0</v>
      </c>
    </row>
    <row r="247" spans="1:25" x14ac:dyDescent="0.25">
      <c r="A247" s="9">
        <v>239</v>
      </c>
      <c r="B247" s="10" t="s">
        <v>876</v>
      </c>
      <c r="C247" s="11" t="s">
        <v>391</v>
      </c>
      <c r="D247" s="11" t="s">
        <v>278</v>
      </c>
      <c r="E247" s="11" t="s">
        <v>17</v>
      </c>
      <c r="F247" s="11" t="s">
        <v>877</v>
      </c>
      <c r="G247" s="11">
        <v>1123</v>
      </c>
      <c r="H247" s="11" t="s">
        <v>280</v>
      </c>
      <c r="I247" s="11" t="s">
        <v>878</v>
      </c>
      <c r="J247" s="11">
        <v>1995</v>
      </c>
      <c r="K247" s="11">
        <v>96</v>
      </c>
      <c r="L247" s="11">
        <v>2017</v>
      </c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4">
        <f t="shared" si="3"/>
        <v>0</v>
      </c>
    </row>
    <row r="248" spans="1:25" x14ac:dyDescent="0.25">
      <c r="A248" s="9">
        <v>240</v>
      </c>
      <c r="B248" s="10" t="s">
        <v>879</v>
      </c>
      <c r="C248" s="11" t="s">
        <v>624</v>
      </c>
      <c r="D248" s="11" t="s">
        <v>283</v>
      </c>
      <c r="E248" s="11" t="s">
        <v>17</v>
      </c>
      <c r="F248" s="11" t="s">
        <v>709</v>
      </c>
      <c r="G248" s="11">
        <v>33600</v>
      </c>
      <c r="H248" s="11" t="s">
        <v>280</v>
      </c>
      <c r="I248" s="11" t="s">
        <v>880</v>
      </c>
      <c r="J248" s="11">
        <v>1598</v>
      </c>
      <c r="K248" s="11">
        <v>77</v>
      </c>
      <c r="L248" s="11">
        <v>2009</v>
      </c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4">
        <f t="shared" si="3"/>
        <v>0</v>
      </c>
    </row>
    <row r="249" spans="1:25" x14ac:dyDescent="0.25">
      <c r="A249" s="9">
        <v>241</v>
      </c>
      <c r="B249" s="10" t="s">
        <v>881</v>
      </c>
      <c r="C249" s="11" t="s">
        <v>624</v>
      </c>
      <c r="D249" s="11" t="s">
        <v>283</v>
      </c>
      <c r="E249" s="11" t="s">
        <v>17</v>
      </c>
      <c r="F249" s="11" t="s">
        <v>709</v>
      </c>
      <c r="G249" s="11">
        <v>83192</v>
      </c>
      <c r="H249" s="11" t="s">
        <v>280</v>
      </c>
      <c r="I249" s="11" t="s">
        <v>882</v>
      </c>
      <c r="J249" s="11">
        <v>1598</v>
      </c>
      <c r="K249" s="11">
        <v>77</v>
      </c>
      <c r="L249" s="11">
        <v>2009</v>
      </c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4">
        <f t="shared" si="3"/>
        <v>0</v>
      </c>
    </row>
    <row r="250" spans="1:25" x14ac:dyDescent="0.25">
      <c r="A250" s="9">
        <v>242</v>
      </c>
      <c r="B250" s="10" t="s">
        <v>883</v>
      </c>
      <c r="C250" s="11" t="s">
        <v>397</v>
      </c>
      <c r="D250" s="11" t="s">
        <v>283</v>
      </c>
      <c r="E250" s="11" t="s">
        <v>17</v>
      </c>
      <c r="F250" s="11" t="s">
        <v>884</v>
      </c>
      <c r="G250" s="11">
        <v>118198</v>
      </c>
      <c r="H250" s="11" t="s">
        <v>346</v>
      </c>
      <c r="I250" s="11" t="s">
        <v>885</v>
      </c>
      <c r="J250" s="11">
        <v>1598</v>
      </c>
      <c r="K250" s="11">
        <v>78</v>
      </c>
      <c r="L250" s="11">
        <v>2009</v>
      </c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4">
        <f t="shared" si="3"/>
        <v>0</v>
      </c>
    </row>
    <row r="251" spans="1:25" x14ac:dyDescent="0.25">
      <c r="A251" s="9">
        <v>243</v>
      </c>
      <c r="B251" s="10" t="s">
        <v>886</v>
      </c>
      <c r="C251" s="11" t="s">
        <v>493</v>
      </c>
      <c r="D251" s="11" t="s">
        <v>278</v>
      </c>
      <c r="E251" s="11" t="s">
        <v>17</v>
      </c>
      <c r="F251" s="11" t="s">
        <v>887</v>
      </c>
      <c r="G251" s="11">
        <v>91271</v>
      </c>
      <c r="H251" s="11" t="s">
        <v>280</v>
      </c>
      <c r="I251" s="11" t="s">
        <v>888</v>
      </c>
      <c r="J251" s="11">
        <v>1582</v>
      </c>
      <c r="K251" s="11">
        <v>85</v>
      </c>
      <c r="L251" s="11">
        <v>2012</v>
      </c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4">
        <f t="shared" si="3"/>
        <v>0</v>
      </c>
    </row>
    <row r="252" spans="1:25" x14ac:dyDescent="0.25">
      <c r="A252" s="9">
        <v>244</v>
      </c>
      <c r="B252" s="10" t="s">
        <v>889</v>
      </c>
      <c r="C252" s="11" t="s">
        <v>277</v>
      </c>
      <c r="D252" s="11" t="s">
        <v>283</v>
      </c>
      <c r="E252" s="11" t="s">
        <v>17</v>
      </c>
      <c r="F252" s="11" t="s">
        <v>551</v>
      </c>
      <c r="G252" s="11">
        <v>301005</v>
      </c>
      <c r="H252" s="11" t="s">
        <v>280</v>
      </c>
      <c r="I252" s="11" t="s">
        <v>890</v>
      </c>
      <c r="J252" s="11">
        <v>1798</v>
      </c>
      <c r="K252" s="11">
        <v>110</v>
      </c>
      <c r="L252" s="11">
        <v>2001</v>
      </c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4">
        <f t="shared" si="3"/>
        <v>0</v>
      </c>
    </row>
    <row r="253" spans="1:25" x14ac:dyDescent="0.25">
      <c r="A253" s="9">
        <v>245</v>
      </c>
      <c r="B253" s="10" t="s">
        <v>891</v>
      </c>
      <c r="C253" s="11" t="s">
        <v>277</v>
      </c>
      <c r="D253" s="11" t="s">
        <v>283</v>
      </c>
      <c r="E253" s="11" t="s">
        <v>17</v>
      </c>
      <c r="F253" s="11" t="s">
        <v>892</v>
      </c>
      <c r="G253" s="11">
        <v>265349</v>
      </c>
      <c r="H253" s="11" t="s">
        <v>280</v>
      </c>
      <c r="I253" s="11" t="s">
        <v>893</v>
      </c>
      <c r="J253" s="11">
        <v>1984</v>
      </c>
      <c r="K253" s="11">
        <v>85</v>
      </c>
      <c r="L253" s="11">
        <v>2002</v>
      </c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4">
        <f t="shared" si="3"/>
        <v>0</v>
      </c>
    </row>
    <row r="254" spans="1:25" x14ac:dyDescent="0.25">
      <c r="A254" s="9">
        <v>246</v>
      </c>
      <c r="B254" s="10" t="s">
        <v>894</v>
      </c>
      <c r="C254" s="11" t="s">
        <v>493</v>
      </c>
      <c r="D254" s="11" t="s">
        <v>283</v>
      </c>
      <c r="E254" s="11" t="s">
        <v>17</v>
      </c>
      <c r="F254" s="11" t="s">
        <v>887</v>
      </c>
      <c r="G254" s="11">
        <v>108898</v>
      </c>
      <c r="H254" s="11" t="s">
        <v>280</v>
      </c>
      <c r="I254" s="11" t="s">
        <v>895</v>
      </c>
      <c r="J254" s="11">
        <v>1591</v>
      </c>
      <c r="K254" s="11">
        <v>91</v>
      </c>
      <c r="L254" s="11">
        <v>2012</v>
      </c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4">
        <f t="shared" si="3"/>
        <v>0</v>
      </c>
    </row>
    <row r="255" spans="1:25" x14ac:dyDescent="0.25">
      <c r="A255" s="9">
        <v>247</v>
      </c>
      <c r="B255" s="10" t="s">
        <v>896</v>
      </c>
      <c r="C255" s="11" t="s">
        <v>277</v>
      </c>
      <c r="D255" s="11" t="s">
        <v>278</v>
      </c>
      <c r="E255" s="11" t="s">
        <v>17</v>
      </c>
      <c r="F255" s="11" t="s">
        <v>897</v>
      </c>
      <c r="G255" s="11">
        <v>214835</v>
      </c>
      <c r="H255" s="11" t="s">
        <v>280</v>
      </c>
      <c r="I255" s="11" t="s">
        <v>898</v>
      </c>
      <c r="J255" s="11">
        <v>1896</v>
      </c>
      <c r="K255" s="11">
        <v>77</v>
      </c>
      <c r="L255" s="11">
        <v>2007</v>
      </c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4">
        <f t="shared" si="3"/>
        <v>0</v>
      </c>
    </row>
    <row r="256" spans="1:25" x14ac:dyDescent="0.25">
      <c r="A256" s="9">
        <v>248</v>
      </c>
      <c r="B256" s="10" t="s">
        <v>899</v>
      </c>
      <c r="C256" s="11" t="s">
        <v>324</v>
      </c>
      <c r="D256" s="11" t="s">
        <v>283</v>
      </c>
      <c r="E256" s="11" t="s">
        <v>17</v>
      </c>
      <c r="F256" s="11" t="s">
        <v>401</v>
      </c>
      <c r="G256" s="11">
        <v>109781</v>
      </c>
      <c r="H256" s="11" t="s">
        <v>280</v>
      </c>
      <c r="I256" s="11" t="s">
        <v>900</v>
      </c>
      <c r="J256" s="11">
        <v>1390</v>
      </c>
      <c r="K256" s="11">
        <v>74</v>
      </c>
      <c r="L256" s="11">
        <v>2005</v>
      </c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4">
        <f t="shared" si="3"/>
        <v>0</v>
      </c>
    </row>
    <row r="257" spans="1:25" x14ac:dyDescent="0.25">
      <c r="A257" s="9">
        <v>249</v>
      </c>
      <c r="B257" s="10" t="s">
        <v>901</v>
      </c>
      <c r="C257" s="11" t="s">
        <v>324</v>
      </c>
      <c r="D257" s="11" t="s">
        <v>283</v>
      </c>
      <c r="E257" s="11" t="s">
        <v>17</v>
      </c>
      <c r="F257" s="11" t="s">
        <v>401</v>
      </c>
      <c r="G257" s="11">
        <v>92810</v>
      </c>
      <c r="H257" s="11" t="s">
        <v>280</v>
      </c>
      <c r="I257" s="11" t="s">
        <v>902</v>
      </c>
      <c r="J257" s="11">
        <v>1390</v>
      </c>
      <c r="K257" s="11">
        <v>63</v>
      </c>
      <c r="L257" s="11">
        <v>2008</v>
      </c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4">
        <f t="shared" si="3"/>
        <v>0</v>
      </c>
    </row>
    <row r="258" spans="1:25" x14ac:dyDescent="0.25">
      <c r="A258" s="9">
        <v>250</v>
      </c>
      <c r="B258" s="10" t="s">
        <v>903</v>
      </c>
      <c r="C258" s="11" t="s">
        <v>324</v>
      </c>
      <c r="D258" s="11" t="s">
        <v>283</v>
      </c>
      <c r="E258" s="11" t="s">
        <v>17</v>
      </c>
      <c r="F258" s="11" t="s">
        <v>401</v>
      </c>
      <c r="G258" s="11">
        <v>67376</v>
      </c>
      <c r="H258" s="11" t="s">
        <v>280</v>
      </c>
      <c r="I258" s="11" t="s">
        <v>904</v>
      </c>
      <c r="J258" s="11">
        <v>1390</v>
      </c>
      <c r="K258" s="11">
        <v>63</v>
      </c>
      <c r="L258" s="11">
        <v>2008</v>
      </c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4">
        <f t="shared" si="3"/>
        <v>0</v>
      </c>
    </row>
    <row r="259" spans="1:25" x14ac:dyDescent="0.25">
      <c r="A259" s="9">
        <v>251</v>
      </c>
      <c r="B259" s="10" t="s">
        <v>905</v>
      </c>
      <c r="C259" s="11" t="s">
        <v>324</v>
      </c>
      <c r="D259" s="11" t="s">
        <v>283</v>
      </c>
      <c r="E259" s="11" t="s">
        <v>17</v>
      </c>
      <c r="F259" s="11" t="s">
        <v>401</v>
      </c>
      <c r="G259" s="11">
        <v>96356</v>
      </c>
      <c r="H259" s="11" t="s">
        <v>280</v>
      </c>
      <c r="I259" s="11" t="s">
        <v>906</v>
      </c>
      <c r="J259" s="11">
        <v>1390</v>
      </c>
      <c r="K259" s="11">
        <v>63</v>
      </c>
      <c r="L259" s="11">
        <v>2008</v>
      </c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4">
        <f t="shared" si="3"/>
        <v>0</v>
      </c>
    </row>
    <row r="260" spans="1:25" x14ac:dyDescent="0.25">
      <c r="A260" s="9">
        <v>252</v>
      </c>
      <c r="B260" s="10" t="s">
        <v>907</v>
      </c>
      <c r="C260" s="11" t="s">
        <v>397</v>
      </c>
      <c r="D260" s="11" t="s">
        <v>283</v>
      </c>
      <c r="E260" s="11" t="s">
        <v>17</v>
      </c>
      <c r="F260" s="11" t="s">
        <v>473</v>
      </c>
      <c r="G260" s="11">
        <v>146558</v>
      </c>
      <c r="H260" s="11" t="s">
        <v>346</v>
      </c>
      <c r="I260" s="11" t="s">
        <v>908</v>
      </c>
      <c r="J260" s="11">
        <v>1598</v>
      </c>
      <c r="K260" s="11">
        <v>78</v>
      </c>
      <c r="L260" s="11">
        <v>2009</v>
      </c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4">
        <f t="shared" si="3"/>
        <v>0</v>
      </c>
    </row>
    <row r="261" spans="1:25" x14ac:dyDescent="0.25">
      <c r="A261" s="9">
        <v>253</v>
      </c>
      <c r="B261" s="10" t="s">
        <v>909</v>
      </c>
      <c r="C261" s="11" t="s">
        <v>910</v>
      </c>
      <c r="D261" s="11" t="s">
        <v>278</v>
      </c>
      <c r="E261" s="11" t="s">
        <v>17</v>
      </c>
      <c r="F261" s="11" t="s">
        <v>911</v>
      </c>
      <c r="G261" s="11">
        <v>58817</v>
      </c>
      <c r="H261" s="11" t="s">
        <v>346</v>
      </c>
      <c r="I261" s="11" t="s">
        <v>912</v>
      </c>
      <c r="J261" s="11">
        <v>1598</v>
      </c>
      <c r="K261" s="11">
        <v>103</v>
      </c>
      <c r="L261" s="11">
        <v>2016</v>
      </c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4">
        <f t="shared" si="3"/>
        <v>0</v>
      </c>
    </row>
    <row r="262" spans="1:25" x14ac:dyDescent="0.25">
      <c r="A262" s="9">
        <v>254</v>
      </c>
      <c r="B262" s="10" t="s">
        <v>913</v>
      </c>
      <c r="C262" s="11" t="s">
        <v>363</v>
      </c>
      <c r="D262" s="11" t="s">
        <v>283</v>
      </c>
      <c r="E262" s="11" t="s">
        <v>17</v>
      </c>
      <c r="F262" s="11" t="s">
        <v>872</v>
      </c>
      <c r="G262" s="11">
        <v>19635</v>
      </c>
      <c r="H262" s="11" t="s">
        <v>280</v>
      </c>
      <c r="I262" s="11" t="s">
        <v>914</v>
      </c>
      <c r="J262" s="11">
        <v>1591</v>
      </c>
      <c r="K262" s="11">
        <v>88</v>
      </c>
      <c r="L262" s="11">
        <v>2016</v>
      </c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4">
        <f t="shared" si="3"/>
        <v>0</v>
      </c>
    </row>
    <row r="263" spans="1:25" x14ac:dyDescent="0.25">
      <c r="A263" s="9">
        <v>255</v>
      </c>
      <c r="B263" s="10" t="s">
        <v>915</v>
      </c>
      <c r="C263" s="11" t="s">
        <v>363</v>
      </c>
      <c r="D263" s="11" t="s">
        <v>283</v>
      </c>
      <c r="E263" s="11" t="s">
        <v>17</v>
      </c>
      <c r="F263" s="11" t="s">
        <v>872</v>
      </c>
      <c r="G263" s="11">
        <v>22689</v>
      </c>
      <c r="H263" s="11" t="s">
        <v>280</v>
      </c>
      <c r="I263" s="11" t="s">
        <v>916</v>
      </c>
      <c r="J263" s="11">
        <v>1591</v>
      </c>
      <c r="K263" s="11">
        <v>88</v>
      </c>
      <c r="L263" s="11">
        <v>2016</v>
      </c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4">
        <f t="shared" si="3"/>
        <v>0</v>
      </c>
    </row>
    <row r="264" spans="1:25" x14ac:dyDescent="0.25">
      <c r="A264" s="9">
        <v>256</v>
      </c>
      <c r="B264" s="10" t="s">
        <v>917</v>
      </c>
      <c r="C264" s="11" t="s">
        <v>277</v>
      </c>
      <c r="D264" s="11" t="s">
        <v>278</v>
      </c>
      <c r="E264" s="11" t="s">
        <v>17</v>
      </c>
      <c r="F264" s="11" t="s">
        <v>374</v>
      </c>
      <c r="G264" s="11">
        <v>13342</v>
      </c>
      <c r="H264" s="11" t="s">
        <v>280</v>
      </c>
      <c r="I264" s="11" t="s">
        <v>918</v>
      </c>
      <c r="J264" s="11">
        <v>1968</v>
      </c>
      <c r="K264" s="11">
        <v>110</v>
      </c>
      <c r="L264" s="11">
        <v>2017</v>
      </c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4">
        <f t="shared" si="3"/>
        <v>0</v>
      </c>
    </row>
    <row r="265" spans="1:25" x14ac:dyDescent="0.25">
      <c r="A265" s="9">
        <v>257</v>
      </c>
      <c r="B265" s="10" t="s">
        <v>919</v>
      </c>
      <c r="C265" s="11" t="s">
        <v>277</v>
      </c>
      <c r="D265" s="11" t="s">
        <v>278</v>
      </c>
      <c r="E265" s="11" t="s">
        <v>17</v>
      </c>
      <c r="F265" s="11" t="s">
        <v>374</v>
      </c>
      <c r="G265" s="11">
        <v>2182</v>
      </c>
      <c r="H265" s="11" t="s">
        <v>280</v>
      </c>
      <c r="I265" s="11" t="s">
        <v>920</v>
      </c>
      <c r="J265" s="11">
        <v>1968</v>
      </c>
      <c r="K265" s="11">
        <v>110</v>
      </c>
      <c r="L265" s="11">
        <v>2017</v>
      </c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4">
        <f t="shared" ref="Y265:Y328" si="4">SUM(M265:X265)</f>
        <v>0</v>
      </c>
    </row>
    <row r="266" spans="1:25" x14ac:dyDescent="0.25">
      <c r="A266" s="9">
        <v>258</v>
      </c>
      <c r="B266" s="10" t="s">
        <v>921</v>
      </c>
      <c r="C266" s="11" t="s">
        <v>277</v>
      </c>
      <c r="D266" s="11" t="s">
        <v>278</v>
      </c>
      <c r="E266" s="11" t="s">
        <v>17</v>
      </c>
      <c r="F266" s="11" t="s">
        <v>374</v>
      </c>
      <c r="G266" s="11">
        <v>20634</v>
      </c>
      <c r="H266" s="11" t="s">
        <v>280</v>
      </c>
      <c r="I266" s="11" t="s">
        <v>922</v>
      </c>
      <c r="J266" s="11">
        <v>1968</v>
      </c>
      <c r="K266" s="11">
        <v>110</v>
      </c>
      <c r="L266" s="11">
        <v>2017</v>
      </c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4">
        <f t="shared" si="4"/>
        <v>0</v>
      </c>
    </row>
    <row r="267" spans="1:25" x14ac:dyDescent="0.25">
      <c r="A267" s="9">
        <v>259</v>
      </c>
      <c r="B267" s="10" t="s">
        <v>923</v>
      </c>
      <c r="C267" s="11" t="s">
        <v>277</v>
      </c>
      <c r="D267" s="11" t="s">
        <v>278</v>
      </c>
      <c r="E267" s="11" t="s">
        <v>17</v>
      </c>
      <c r="F267" s="11" t="s">
        <v>374</v>
      </c>
      <c r="G267" s="11">
        <v>18784</v>
      </c>
      <c r="H267" s="11" t="s">
        <v>280</v>
      </c>
      <c r="I267" s="11" t="s">
        <v>924</v>
      </c>
      <c r="J267" s="11">
        <v>1968</v>
      </c>
      <c r="K267" s="11">
        <v>110</v>
      </c>
      <c r="L267" s="11">
        <v>2017</v>
      </c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4">
        <f t="shared" si="4"/>
        <v>0</v>
      </c>
    </row>
    <row r="268" spans="1:25" x14ac:dyDescent="0.25">
      <c r="A268" s="9">
        <v>260</v>
      </c>
      <c r="B268" s="10" t="s">
        <v>925</v>
      </c>
      <c r="C268" s="11" t="s">
        <v>277</v>
      </c>
      <c r="D268" s="11" t="s">
        <v>278</v>
      </c>
      <c r="E268" s="11" t="s">
        <v>17</v>
      </c>
      <c r="F268" s="11" t="s">
        <v>926</v>
      </c>
      <c r="G268" s="11">
        <v>7263</v>
      </c>
      <c r="H268" s="11" t="s">
        <v>280</v>
      </c>
      <c r="I268" s="11" t="s">
        <v>927</v>
      </c>
      <c r="J268" s="11">
        <v>1968</v>
      </c>
      <c r="K268" s="11">
        <v>110</v>
      </c>
      <c r="L268" s="11">
        <v>2017</v>
      </c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4">
        <f t="shared" si="4"/>
        <v>0</v>
      </c>
    </row>
    <row r="269" spans="1:25" x14ac:dyDescent="0.25">
      <c r="A269" s="9">
        <v>261</v>
      </c>
      <c r="B269" s="10" t="s">
        <v>928</v>
      </c>
      <c r="C269" s="11" t="s">
        <v>277</v>
      </c>
      <c r="D269" s="11" t="s">
        <v>278</v>
      </c>
      <c r="E269" s="11" t="s">
        <v>17</v>
      </c>
      <c r="F269" s="11" t="s">
        <v>374</v>
      </c>
      <c r="G269" s="11">
        <v>21483</v>
      </c>
      <c r="H269" s="11" t="s">
        <v>280</v>
      </c>
      <c r="I269" s="11" t="s">
        <v>929</v>
      </c>
      <c r="J269" s="11">
        <v>1968</v>
      </c>
      <c r="K269" s="11">
        <v>110</v>
      </c>
      <c r="L269" s="11">
        <v>2017</v>
      </c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4">
        <f t="shared" si="4"/>
        <v>0</v>
      </c>
    </row>
    <row r="270" spans="1:25" x14ac:dyDescent="0.25">
      <c r="A270" s="9">
        <v>262</v>
      </c>
      <c r="B270" s="10" t="s">
        <v>930</v>
      </c>
      <c r="C270" s="11" t="s">
        <v>277</v>
      </c>
      <c r="D270" s="11" t="s">
        <v>278</v>
      </c>
      <c r="E270" s="11" t="s">
        <v>17</v>
      </c>
      <c r="F270" s="11" t="s">
        <v>374</v>
      </c>
      <c r="G270" s="11">
        <v>8135</v>
      </c>
      <c r="H270" s="11" t="s">
        <v>280</v>
      </c>
      <c r="I270" s="11" t="s">
        <v>931</v>
      </c>
      <c r="J270" s="11">
        <v>1968</v>
      </c>
      <c r="K270" s="11">
        <v>110</v>
      </c>
      <c r="L270" s="11">
        <v>2017</v>
      </c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4">
        <f t="shared" si="4"/>
        <v>0</v>
      </c>
    </row>
    <row r="271" spans="1:25" x14ac:dyDescent="0.25">
      <c r="A271" s="9">
        <v>263</v>
      </c>
      <c r="B271" s="10" t="s">
        <v>932</v>
      </c>
      <c r="C271" s="11" t="s">
        <v>277</v>
      </c>
      <c r="D271" s="11" t="s">
        <v>278</v>
      </c>
      <c r="E271" s="11" t="s">
        <v>17</v>
      </c>
      <c r="F271" s="11" t="s">
        <v>374</v>
      </c>
      <c r="G271" s="11">
        <v>5730</v>
      </c>
      <c r="H271" s="11" t="s">
        <v>280</v>
      </c>
      <c r="I271" s="11" t="s">
        <v>933</v>
      </c>
      <c r="J271" s="11">
        <v>1968</v>
      </c>
      <c r="K271" s="11">
        <v>110</v>
      </c>
      <c r="L271" s="11">
        <v>2017</v>
      </c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4">
        <f t="shared" si="4"/>
        <v>0</v>
      </c>
    </row>
    <row r="272" spans="1:25" x14ac:dyDescent="0.25">
      <c r="A272" s="9">
        <v>264</v>
      </c>
      <c r="B272" s="10" t="s">
        <v>934</v>
      </c>
      <c r="C272" s="11" t="s">
        <v>385</v>
      </c>
      <c r="D272" s="11" t="s">
        <v>278</v>
      </c>
      <c r="E272" s="11" t="s">
        <v>17</v>
      </c>
      <c r="F272" s="11" t="s">
        <v>935</v>
      </c>
      <c r="G272" s="11">
        <v>2860</v>
      </c>
      <c r="H272" s="11" t="s">
        <v>346</v>
      </c>
      <c r="I272" s="11" t="s">
        <v>936</v>
      </c>
      <c r="J272" s="11">
        <v>1968</v>
      </c>
      <c r="K272" s="11">
        <v>103</v>
      </c>
      <c r="L272" s="11">
        <v>2017</v>
      </c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4">
        <f t="shared" si="4"/>
        <v>0</v>
      </c>
    </row>
    <row r="273" spans="1:25" x14ac:dyDescent="0.25">
      <c r="A273" s="9">
        <v>265</v>
      </c>
      <c r="B273" s="10" t="s">
        <v>937</v>
      </c>
      <c r="C273" s="11" t="s">
        <v>385</v>
      </c>
      <c r="D273" s="11" t="s">
        <v>278</v>
      </c>
      <c r="E273" s="11" t="s">
        <v>17</v>
      </c>
      <c r="F273" s="11" t="s">
        <v>935</v>
      </c>
      <c r="G273" s="11">
        <v>3930</v>
      </c>
      <c r="H273" s="11" t="s">
        <v>346</v>
      </c>
      <c r="I273" s="11" t="s">
        <v>938</v>
      </c>
      <c r="J273" s="11">
        <v>1968</v>
      </c>
      <c r="K273" s="11">
        <v>103</v>
      </c>
      <c r="L273" s="11">
        <v>2017</v>
      </c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4">
        <f t="shared" si="4"/>
        <v>0</v>
      </c>
    </row>
    <row r="274" spans="1:25" x14ac:dyDescent="0.25">
      <c r="A274" s="9">
        <v>266</v>
      </c>
      <c r="B274" s="10" t="s">
        <v>939</v>
      </c>
      <c r="C274" s="11" t="s">
        <v>391</v>
      </c>
      <c r="D274" s="11" t="s">
        <v>278</v>
      </c>
      <c r="E274" s="11" t="s">
        <v>17</v>
      </c>
      <c r="F274" s="11" t="s">
        <v>940</v>
      </c>
      <c r="G274" s="11">
        <v>1718</v>
      </c>
      <c r="H274" s="11" t="s">
        <v>280</v>
      </c>
      <c r="I274" s="11" t="s">
        <v>941</v>
      </c>
      <c r="J274" s="11">
        <v>1995</v>
      </c>
      <c r="K274" s="11">
        <v>96</v>
      </c>
      <c r="L274" s="11">
        <v>2017</v>
      </c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4">
        <f t="shared" si="4"/>
        <v>0</v>
      </c>
    </row>
    <row r="275" spans="1:25" x14ac:dyDescent="0.25">
      <c r="A275" s="9">
        <v>267</v>
      </c>
      <c r="B275" s="10" t="s">
        <v>942</v>
      </c>
      <c r="C275" s="11" t="s">
        <v>391</v>
      </c>
      <c r="D275" s="11" t="s">
        <v>278</v>
      </c>
      <c r="E275" s="11" t="s">
        <v>17</v>
      </c>
      <c r="F275" s="11" t="s">
        <v>940</v>
      </c>
      <c r="G275" s="11">
        <v>2560</v>
      </c>
      <c r="H275" s="11" t="s">
        <v>280</v>
      </c>
      <c r="I275" s="11" t="s">
        <v>943</v>
      </c>
      <c r="J275" s="11">
        <v>1995</v>
      </c>
      <c r="K275" s="11">
        <v>96</v>
      </c>
      <c r="L275" s="11">
        <v>2017</v>
      </c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4">
        <f t="shared" si="4"/>
        <v>0</v>
      </c>
    </row>
    <row r="276" spans="1:25" x14ac:dyDescent="0.25">
      <c r="A276" s="9">
        <v>268</v>
      </c>
      <c r="B276" s="10" t="s">
        <v>944</v>
      </c>
      <c r="C276" s="11" t="s">
        <v>391</v>
      </c>
      <c r="D276" s="11" t="s">
        <v>278</v>
      </c>
      <c r="E276" s="11" t="s">
        <v>17</v>
      </c>
      <c r="F276" s="11" t="s">
        <v>940</v>
      </c>
      <c r="G276" s="11">
        <v>847</v>
      </c>
      <c r="H276" s="11" t="s">
        <v>280</v>
      </c>
      <c r="I276" s="11" t="s">
        <v>945</v>
      </c>
      <c r="J276" s="11">
        <v>1995</v>
      </c>
      <c r="K276" s="11">
        <v>96</v>
      </c>
      <c r="L276" s="11">
        <v>2017</v>
      </c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4">
        <f t="shared" si="4"/>
        <v>0</v>
      </c>
    </row>
    <row r="277" spans="1:25" x14ac:dyDescent="0.25">
      <c r="A277" s="9">
        <v>269</v>
      </c>
      <c r="B277" s="10" t="s">
        <v>946</v>
      </c>
      <c r="C277" s="11" t="s">
        <v>391</v>
      </c>
      <c r="D277" s="11" t="s">
        <v>278</v>
      </c>
      <c r="E277" s="11" t="s">
        <v>17</v>
      </c>
      <c r="F277" s="11" t="s">
        <v>940</v>
      </c>
      <c r="G277" s="11">
        <v>537</v>
      </c>
      <c r="H277" s="11" t="s">
        <v>280</v>
      </c>
      <c r="I277" s="11" t="s">
        <v>947</v>
      </c>
      <c r="J277" s="11">
        <v>1995</v>
      </c>
      <c r="K277" s="11">
        <v>96</v>
      </c>
      <c r="L277" s="11">
        <v>2017</v>
      </c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4">
        <f t="shared" si="4"/>
        <v>0</v>
      </c>
    </row>
    <row r="278" spans="1:25" x14ac:dyDescent="0.25">
      <c r="A278" s="9">
        <v>270</v>
      </c>
      <c r="B278" s="10" t="s">
        <v>948</v>
      </c>
      <c r="C278" s="11" t="s">
        <v>397</v>
      </c>
      <c r="D278" s="11" t="s">
        <v>283</v>
      </c>
      <c r="E278" s="11" t="s">
        <v>17</v>
      </c>
      <c r="F278" s="11" t="s">
        <v>949</v>
      </c>
      <c r="G278" s="11">
        <v>132169</v>
      </c>
      <c r="H278" s="11" t="s">
        <v>280</v>
      </c>
      <c r="I278" s="11" t="s">
        <v>950</v>
      </c>
      <c r="J278" s="11">
        <v>1598</v>
      </c>
      <c r="K278" s="11">
        <v>82</v>
      </c>
      <c r="L278" s="11">
        <v>2007</v>
      </c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4">
        <f t="shared" si="4"/>
        <v>0</v>
      </c>
    </row>
    <row r="279" spans="1:25" x14ac:dyDescent="0.25">
      <c r="A279" s="9">
        <v>271</v>
      </c>
      <c r="B279" s="10" t="s">
        <v>951</v>
      </c>
      <c r="C279" s="11" t="s">
        <v>324</v>
      </c>
      <c r="D279" s="11" t="s">
        <v>283</v>
      </c>
      <c r="E279" s="11" t="s">
        <v>17</v>
      </c>
      <c r="F279" s="11" t="s">
        <v>545</v>
      </c>
      <c r="G279" s="11">
        <v>145390</v>
      </c>
      <c r="H279" s="11" t="s">
        <v>280</v>
      </c>
      <c r="I279" s="11" t="s">
        <v>952</v>
      </c>
      <c r="J279" s="11">
        <v>1390</v>
      </c>
      <c r="K279" s="11">
        <v>59</v>
      </c>
      <c r="L279" s="11">
        <v>2007</v>
      </c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4">
        <f t="shared" si="4"/>
        <v>0</v>
      </c>
    </row>
    <row r="280" spans="1:25" x14ac:dyDescent="0.25">
      <c r="A280" s="9">
        <v>272</v>
      </c>
      <c r="B280" s="10" t="s">
        <v>953</v>
      </c>
      <c r="C280" s="11" t="s">
        <v>324</v>
      </c>
      <c r="D280" s="11" t="s">
        <v>283</v>
      </c>
      <c r="E280" s="11" t="s">
        <v>17</v>
      </c>
      <c r="F280" s="11" t="s">
        <v>545</v>
      </c>
      <c r="G280" s="11">
        <v>134739</v>
      </c>
      <c r="H280" s="11" t="s">
        <v>280</v>
      </c>
      <c r="I280" s="11" t="s">
        <v>954</v>
      </c>
      <c r="J280" s="11">
        <v>1390</v>
      </c>
      <c r="K280" s="11">
        <v>59</v>
      </c>
      <c r="L280" s="11">
        <v>2007</v>
      </c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4">
        <f t="shared" si="4"/>
        <v>0</v>
      </c>
    </row>
    <row r="281" spans="1:25" x14ac:dyDescent="0.25">
      <c r="A281" s="9">
        <v>273</v>
      </c>
      <c r="B281" s="10" t="s">
        <v>955</v>
      </c>
      <c r="C281" s="11" t="s">
        <v>956</v>
      </c>
      <c r="D281" s="11" t="s">
        <v>283</v>
      </c>
      <c r="E281" s="11" t="s">
        <v>17</v>
      </c>
      <c r="F281" s="11" t="s">
        <v>956</v>
      </c>
      <c r="G281" s="11">
        <v>65668</v>
      </c>
      <c r="H281" s="11" t="s">
        <v>280</v>
      </c>
      <c r="I281" s="11" t="s">
        <v>957</v>
      </c>
      <c r="J281" s="11">
        <v>1390</v>
      </c>
      <c r="K281" s="11">
        <v>55</v>
      </c>
      <c r="L281" s="11">
        <v>2005</v>
      </c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4">
        <f t="shared" si="4"/>
        <v>0</v>
      </c>
    </row>
    <row r="282" spans="1:25" x14ac:dyDescent="0.25">
      <c r="A282" s="9">
        <v>274</v>
      </c>
      <c r="B282" s="10" t="s">
        <v>958</v>
      </c>
      <c r="C282" s="11" t="s">
        <v>956</v>
      </c>
      <c r="D282" s="11" t="s">
        <v>283</v>
      </c>
      <c r="E282" s="11" t="s">
        <v>17</v>
      </c>
      <c r="F282" s="11" t="s">
        <v>956</v>
      </c>
      <c r="G282" s="11">
        <v>91333</v>
      </c>
      <c r="H282" s="11" t="s">
        <v>280</v>
      </c>
      <c r="I282" s="11" t="s">
        <v>959</v>
      </c>
      <c r="J282" s="11">
        <v>1390</v>
      </c>
      <c r="K282" s="11">
        <v>55</v>
      </c>
      <c r="L282" s="11">
        <v>2005</v>
      </c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4">
        <f t="shared" si="4"/>
        <v>0</v>
      </c>
    </row>
    <row r="283" spans="1:25" x14ac:dyDescent="0.25">
      <c r="A283" s="9">
        <v>275</v>
      </c>
      <c r="B283" s="10" t="s">
        <v>960</v>
      </c>
      <c r="C283" s="11" t="s">
        <v>324</v>
      </c>
      <c r="D283" s="11" t="s">
        <v>283</v>
      </c>
      <c r="E283" s="11" t="s">
        <v>17</v>
      </c>
      <c r="F283" s="11" t="s">
        <v>431</v>
      </c>
      <c r="G283" s="11">
        <v>100354</v>
      </c>
      <c r="H283" s="11" t="s">
        <v>280</v>
      </c>
      <c r="I283" s="11" t="s">
        <v>961</v>
      </c>
      <c r="J283" s="11">
        <v>1198</v>
      </c>
      <c r="K283" s="11">
        <v>51</v>
      </c>
      <c r="L283" s="11">
        <v>2007</v>
      </c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4">
        <f t="shared" si="4"/>
        <v>0</v>
      </c>
    </row>
    <row r="284" spans="1:25" x14ac:dyDescent="0.25">
      <c r="A284" s="9">
        <v>276</v>
      </c>
      <c r="B284" s="10" t="s">
        <v>962</v>
      </c>
      <c r="C284" s="11" t="s">
        <v>324</v>
      </c>
      <c r="D284" s="11" t="s">
        <v>283</v>
      </c>
      <c r="E284" s="11" t="s">
        <v>17</v>
      </c>
      <c r="F284" s="11" t="s">
        <v>431</v>
      </c>
      <c r="G284" s="11">
        <v>71426</v>
      </c>
      <c r="H284" s="11" t="s">
        <v>280</v>
      </c>
      <c r="I284" s="11" t="s">
        <v>963</v>
      </c>
      <c r="J284" s="11">
        <v>1198</v>
      </c>
      <c r="K284" s="11">
        <v>51</v>
      </c>
      <c r="L284" s="11">
        <v>2007</v>
      </c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4">
        <f t="shared" si="4"/>
        <v>0</v>
      </c>
    </row>
    <row r="285" spans="1:25" x14ac:dyDescent="0.25">
      <c r="A285" s="9">
        <v>277</v>
      </c>
      <c r="B285" s="10" t="s">
        <v>964</v>
      </c>
      <c r="C285" s="11" t="s">
        <v>965</v>
      </c>
      <c r="D285" s="11" t="s">
        <v>278</v>
      </c>
      <c r="E285" s="11" t="s">
        <v>17</v>
      </c>
      <c r="F285" s="11" t="s">
        <v>966</v>
      </c>
      <c r="G285" s="11">
        <v>152272</v>
      </c>
      <c r="H285" s="11" t="s">
        <v>346</v>
      </c>
      <c r="I285" s="11" t="s">
        <v>967</v>
      </c>
      <c r="J285" s="11">
        <v>2464</v>
      </c>
      <c r="K285" s="11">
        <v>88</v>
      </c>
      <c r="L285" s="11">
        <v>2007</v>
      </c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4">
        <f t="shared" si="4"/>
        <v>0</v>
      </c>
    </row>
    <row r="286" spans="1:25" x14ac:dyDescent="0.25">
      <c r="A286" s="9">
        <v>278</v>
      </c>
      <c r="B286" s="10" t="s">
        <v>968</v>
      </c>
      <c r="C286" s="11" t="s">
        <v>324</v>
      </c>
      <c r="D286" s="11" t="s">
        <v>283</v>
      </c>
      <c r="E286" s="11" t="s">
        <v>17</v>
      </c>
      <c r="F286" s="11" t="s">
        <v>545</v>
      </c>
      <c r="G286" s="11">
        <v>130061</v>
      </c>
      <c r="H286" s="11" t="s">
        <v>280</v>
      </c>
      <c r="I286" s="11" t="s">
        <v>969</v>
      </c>
      <c r="J286" s="11">
        <v>1390</v>
      </c>
      <c r="K286" s="11">
        <v>74</v>
      </c>
      <c r="L286" s="11">
        <v>2006</v>
      </c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4">
        <f t="shared" si="4"/>
        <v>0</v>
      </c>
    </row>
    <row r="287" spans="1:25" x14ac:dyDescent="0.25">
      <c r="A287" s="9">
        <v>279</v>
      </c>
      <c r="B287" s="10" t="s">
        <v>970</v>
      </c>
      <c r="C287" s="11" t="s">
        <v>397</v>
      </c>
      <c r="D287" s="11" t="s">
        <v>278</v>
      </c>
      <c r="E287" s="11" t="s">
        <v>17</v>
      </c>
      <c r="F287" s="11" t="s">
        <v>971</v>
      </c>
      <c r="G287" s="11">
        <v>213750</v>
      </c>
      <c r="H287" s="11" t="s">
        <v>280</v>
      </c>
      <c r="I287" s="11" t="s">
        <v>972</v>
      </c>
      <c r="J287" s="11">
        <v>2463</v>
      </c>
      <c r="K287" s="11">
        <v>99</v>
      </c>
      <c r="L287" s="11">
        <v>2006</v>
      </c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4">
        <f t="shared" si="4"/>
        <v>0</v>
      </c>
    </row>
    <row r="288" spans="1:25" x14ac:dyDescent="0.25">
      <c r="A288" s="9">
        <v>280</v>
      </c>
      <c r="B288" s="10" t="s">
        <v>973</v>
      </c>
      <c r="C288" s="11" t="s">
        <v>397</v>
      </c>
      <c r="D288" s="11" t="s">
        <v>278</v>
      </c>
      <c r="E288" s="11" t="s">
        <v>17</v>
      </c>
      <c r="F288" s="11" t="s">
        <v>971</v>
      </c>
      <c r="G288" s="11">
        <v>210539</v>
      </c>
      <c r="H288" s="11" t="s">
        <v>346</v>
      </c>
      <c r="I288" s="11" t="s">
        <v>974</v>
      </c>
      <c r="J288" s="11">
        <v>2463</v>
      </c>
      <c r="K288" s="11">
        <v>99</v>
      </c>
      <c r="L288" s="11">
        <v>2006</v>
      </c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4">
        <f t="shared" si="4"/>
        <v>0</v>
      </c>
    </row>
    <row r="289" spans="1:25" x14ac:dyDescent="0.25">
      <c r="A289" s="9">
        <v>281</v>
      </c>
      <c r="B289" s="10" t="s">
        <v>975</v>
      </c>
      <c r="C289" s="11" t="s">
        <v>397</v>
      </c>
      <c r="D289" s="11" t="s">
        <v>283</v>
      </c>
      <c r="E289" s="11" t="s">
        <v>17</v>
      </c>
      <c r="F289" s="11" t="s">
        <v>976</v>
      </c>
      <c r="G289" s="11">
        <v>120980</v>
      </c>
      <c r="H289" s="11" t="s">
        <v>280</v>
      </c>
      <c r="I289" s="11" t="s">
        <v>977</v>
      </c>
      <c r="J289" s="11">
        <v>1598</v>
      </c>
      <c r="K289" s="11">
        <v>82</v>
      </c>
      <c r="L289" s="11">
        <v>2006</v>
      </c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4">
        <f t="shared" si="4"/>
        <v>0</v>
      </c>
    </row>
    <row r="290" spans="1:25" x14ac:dyDescent="0.25">
      <c r="A290" s="9">
        <v>282</v>
      </c>
      <c r="B290" s="10" t="s">
        <v>978</v>
      </c>
      <c r="C290" s="11" t="s">
        <v>324</v>
      </c>
      <c r="D290" s="11" t="s">
        <v>283</v>
      </c>
      <c r="E290" s="11" t="s">
        <v>17</v>
      </c>
      <c r="F290" s="11" t="s">
        <v>545</v>
      </c>
      <c r="G290" s="11">
        <v>61524</v>
      </c>
      <c r="H290" s="11" t="s">
        <v>280</v>
      </c>
      <c r="I290" s="11" t="s">
        <v>979</v>
      </c>
      <c r="J290" s="11">
        <v>1198</v>
      </c>
      <c r="K290" s="11">
        <v>47</v>
      </c>
      <c r="L290" s="11">
        <v>2007</v>
      </c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4">
        <f t="shared" si="4"/>
        <v>0</v>
      </c>
    </row>
    <row r="291" spans="1:25" x14ac:dyDescent="0.25">
      <c r="A291" s="9">
        <v>283</v>
      </c>
      <c r="B291" s="10" t="s">
        <v>980</v>
      </c>
      <c r="C291" s="11" t="s">
        <v>324</v>
      </c>
      <c r="D291" s="11" t="s">
        <v>283</v>
      </c>
      <c r="E291" s="11" t="s">
        <v>17</v>
      </c>
      <c r="F291" s="11" t="s">
        <v>545</v>
      </c>
      <c r="G291" s="11">
        <v>94761</v>
      </c>
      <c r="H291" s="11" t="s">
        <v>280</v>
      </c>
      <c r="I291" s="11" t="s">
        <v>981</v>
      </c>
      <c r="J291" s="11">
        <v>1198</v>
      </c>
      <c r="K291" s="11">
        <v>47</v>
      </c>
      <c r="L291" s="11">
        <v>1900</v>
      </c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4">
        <f t="shared" si="4"/>
        <v>0</v>
      </c>
    </row>
    <row r="292" spans="1:25" x14ac:dyDescent="0.25">
      <c r="A292" s="9">
        <v>284</v>
      </c>
      <c r="B292" s="10" t="s">
        <v>982</v>
      </c>
      <c r="C292" s="11" t="s">
        <v>324</v>
      </c>
      <c r="D292" s="11" t="s">
        <v>283</v>
      </c>
      <c r="E292" s="11" t="s">
        <v>17</v>
      </c>
      <c r="F292" s="11" t="s">
        <v>545</v>
      </c>
      <c r="G292" s="11">
        <v>124109</v>
      </c>
      <c r="H292" s="11" t="s">
        <v>280</v>
      </c>
      <c r="I292" s="11" t="s">
        <v>983</v>
      </c>
      <c r="J292" s="11">
        <v>1198</v>
      </c>
      <c r="K292" s="11">
        <v>47</v>
      </c>
      <c r="L292" s="11">
        <v>2007</v>
      </c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4">
        <f t="shared" si="4"/>
        <v>0</v>
      </c>
    </row>
    <row r="293" spans="1:25" x14ac:dyDescent="0.25">
      <c r="A293" s="9">
        <v>285</v>
      </c>
      <c r="B293" s="10" t="s">
        <v>984</v>
      </c>
      <c r="C293" s="11" t="s">
        <v>324</v>
      </c>
      <c r="D293" s="11" t="s">
        <v>283</v>
      </c>
      <c r="E293" s="11" t="s">
        <v>17</v>
      </c>
      <c r="F293" s="11" t="s">
        <v>452</v>
      </c>
      <c r="G293" s="11">
        <v>105574</v>
      </c>
      <c r="H293" s="11" t="s">
        <v>280</v>
      </c>
      <c r="I293" s="11" t="s">
        <v>985</v>
      </c>
      <c r="J293" s="11">
        <v>1198</v>
      </c>
      <c r="K293" s="11">
        <v>47</v>
      </c>
      <c r="L293" s="11">
        <v>2007</v>
      </c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4">
        <f t="shared" si="4"/>
        <v>0</v>
      </c>
    </row>
    <row r="294" spans="1:25" x14ac:dyDescent="0.25">
      <c r="A294" s="9">
        <v>286</v>
      </c>
      <c r="B294" s="10" t="s">
        <v>986</v>
      </c>
      <c r="C294" s="11" t="s">
        <v>324</v>
      </c>
      <c r="D294" s="11" t="s">
        <v>283</v>
      </c>
      <c r="E294" s="11" t="s">
        <v>17</v>
      </c>
      <c r="F294" s="11" t="s">
        <v>401</v>
      </c>
      <c r="G294" s="11">
        <v>99661</v>
      </c>
      <c r="H294" s="11" t="s">
        <v>280</v>
      </c>
      <c r="I294" s="11" t="s">
        <v>987</v>
      </c>
      <c r="J294" s="11">
        <v>1198</v>
      </c>
      <c r="K294" s="11">
        <v>47</v>
      </c>
      <c r="L294" s="11">
        <v>2007</v>
      </c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4">
        <f t="shared" si="4"/>
        <v>0</v>
      </c>
    </row>
    <row r="295" spans="1:25" x14ac:dyDescent="0.25">
      <c r="A295" s="9">
        <v>287</v>
      </c>
      <c r="B295" s="10" t="s">
        <v>988</v>
      </c>
      <c r="C295" s="11" t="s">
        <v>489</v>
      </c>
      <c r="D295" s="11" t="s">
        <v>278</v>
      </c>
      <c r="E295" s="11" t="s">
        <v>17</v>
      </c>
      <c r="F295" s="11" t="s">
        <v>989</v>
      </c>
      <c r="G295" s="11">
        <v>192391</v>
      </c>
      <c r="H295" s="11" t="s">
        <v>280</v>
      </c>
      <c r="I295" s="11" t="s">
        <v>990</v>
      </c>
      <c r="J295" s="11">
        <v>2685</v>
      </c>
      <c r="K295" s="11">
        <v>115</v>
      </c>
      <c r="L295" s="11">
        <v>2004</v>
      </c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4">
        <f t="shared" si="4"/>
        <v>0</v>
      </c>
    </row>
    <row r="296" spans="1:25" x14ac:dyDescent="0.25">
      <c r="A296" s="9">
        <v>288</v>
      </c>
      <c r="B296" s="10" t="s">
        <v>991</v>
      </c>
      <c r="C296" s="11" t="s">
        <v>324</v>
      </c>
      <c r="D296" s="11" t="s">
        <v>283</v>
      </c>
      <c r="E296" s="11" t="s">
        <v>17</v>
      </c>
      <c r="F296" s="11" t="s">
        <v>992</v>
      </c>
      <c r="G296" s="11">
        <v>245791</v>
      </c>
      <c r="H296" s="11" t="s">
        <v>280</v>
      </c>
      <c r="I296" s="11" t="s">
        <v>993</v>
      </c>
      <c r="J296" s="11">
        <v>1198</v>
      </c>
      <c r="K296" s="11">
        <v>47</v>
      </c>
      <c r="L296" s="11">
        <v>2004</v>
      </c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4">
        <f t="shared" si="4"/>
        <v>0</v>
      </c>
    </row>
    <row r="297" spans="1:25" x14ac:dyDescent="0.25">
      <c r="A297" s="9">
        <v>289</v>
      </c>
      <c r="B297" s="10" t="s">
        <v>994</v>
      </c>
      <c r="C297" s="11" t="s">
        <v>324</v>
      </c>
      <c r="D297" s="11" t="s">
        <v>283</v>
      </c>
      <c r="E297" s="11" t="s">
        <v>17</v>
      </c>
      <c r="F297" s="11" t="s">
        <v>995</v>
      </c>
      <c r="G297" s="11">
        <v>249100</v>
      </c>
      <c r="H297" s="11" t="s">
        <v>280</v>
      </c>
      <c r="I297" s="11" t="s">
        <v>996</v>
      </c>
      <c r="J297" s="11">
        <v>1390</v>
      </c>
      <c r="K297" s="11">
        <v>55</v>
      </c>
      <c r="L297" s="11">
        <v>2004</v>
      </c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4">
        <f t="shared" si="4"/>
        <v>0</v>
      </c>
    </row>
    <row r="298" spans="1:25" x14ac:dyDescent="0.25">
      <c r="A298" s="9">
        <v>290</v>
      </c>
      <c r="B298" s="10" t="s">
        <v>997</v>
      </c>
      <c r="C298" s="11" t="s">
        <v>277</v>
      </c>
      <c r="D298" s="11" t="s">
        <v>283</v>
      </c>
      <c r="E298" s="11" t="s">
        <v>17</v>
      </c>
      <c r="F298" s="11" t="s">
        <v>892</v>
      </c>
      <c r="G298" s="11">
        <v>234933</v>
      </c>
      <c r="H298" s="11" t="s">
        <v>280</v>
      </c>
      <c r="I298" s="11" t="s">
        <v>998</v>
      </c>
      <c r="J298" s="11">
        <v>1984</v>
      </c>
      <c r="K298" s="11">
        <v>110</v>
      </c>
      <c r="L298" s="11">
        <v>2005</v>
      </c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4">
        <f t="shared" si="4"/>
        <v>0</v>
      </c>
    </row>
    <row r="299" spans="1:25" x14ac:dyDescent="0.25">
      <c r="A299" s="9">
        <v>291</v>
      </c>
      <c r="B299" s="10" t="s">
        <v>999</v>
      </c>
      <c r="C299" s="11" t="s">
        <v>277</v>
      </c>
      <c r="D299" s="11" t="s">
        <v>501</v>
      </c>
      <c r="E299" s="11" t="s">
        <v>17</v>
      </c>
      <c r="F299" s="11" t="s">
        <v>551</v>
      </c>
      <c r="G299" s="11">
        <v>212560</v>
      </c>
      <c r="H299" s="11" t="s">
        <v>280</v>
      </c>
      <c r="I299" s="11" t="s">
        <v>1000</v>
      </c>
      <c r="J299" s="11">
        <v>1984</v>
      </c>
      <c r="K299" s="11">
        <v>110</v>
      </c>
      <c r="L299" s="11">
        <v>2005</v>
      </c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4">
        <f t="shared" si="4"/>
        <v>0</v>
      </c>
    </row>
    <row r="300" spans="1:25" x14ac:dyDescent="0.25">
      <c r="A300" s="9">
        <v>292</v>
      </c>
      <c r="B300" s="10" t="s">
        <v>1001</v>
      </c>
      <c r="C300" s="11" t="s">
        <v>14</v>
      </c>
      <c r="D300" s="11" t="s">
        <v>278</v>
      </c>
      <c r="E300" s="11" t="s">
        <v>17</v>
      </c>
      <c r="F300" s="11" t="s">
        <v>1002</v>
      </c>
      <c r="G300" s="11">
        <v>280631</v>
      </c>
      <c r="H300" s="11" t="s">
        <v>280</v>
      </c>
      <c r="I300" s="11" t="s">
        <v>1003</v>
      </c>
      <c r="J300" s="11">
        <v>1998</v>
      </c>
      <c r="K300" s="11">
        <v>92</v>
      </c>
      <c r="L300" s="11">
        <v>2004</v>
      </c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4">
        <f t="shared" si="4"/>
        <v>0</v>
      </c>
    </row>
    <row r="301" spans="1:25" x14ac:dyDescent="0.25">
      <c r="A301" s="9">
        <v>293</v>
      </c>
      <c r="B301" s="10" t="s">
        <v>1004</v>
      </c>
      <c r="C301" s="11" t="s">
        <v>324</v>
      </c>
      <c r="D301" s="11" t="s">
        <v>283</v>
      </c>
      <c r="E301" s="11" t="s">
        <v>17</v>
      </c>
      <c r="F301" s="11" t="s">
        <v>1005</v>
      </c>
      <c r="G301" s="11">
        <v>137271</v>
      </c>
      <c r="H301" s="11" t="s">
        <v>280</v>
      </c>
      <c r="I301" s="11" t="s">
        <v>1006</v>
      </c>
      <c r="J301" s="11">
        <v>1390</v>
      </c>
      <c r="K301" s="11">
        <v>55</v>
      </c>
      <c r="L301" s="11">
        <v>2005</v>
      </c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4">
        <f t="shared" si="4"/>
        <v>0</v>
      </c>
    </row>
    <row r="302" spans="1:25" x14ac:dyDescent="0.25">
      <c r="A302" s="9">
        <v>294</v>
      </c>
      <c r="B302" s="10" t="s">
        <v>1007</v>
      </c>
      <c r="C302" s="11" t="s">
        <v>277</v>
      </c>
      <c r="D302" s="11" t="s">
        <v>283</v>
      </c>
      <c r="E302" s="11" t="s">
        <v>17</v>
      </c>
      <c r="F302" s="11" t="s">
        <v>277</v>
      </c>
      <c r="G302" s="11">
        <v>186084</v>
      </c>
      <c r="H302" s="11" t="s">
        <v>280</v>
      </c>
      <c r="I302" s="11" t="s">
        <v>1008</v>
      </c>
      <c r="J302" s="11">
        <v>1984</v>
      </c>
      <c r="K302" s="11">
        <v>110</v>
      </c>
      <c r="L302" s="11">
        <v>2005</v>
      </c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4">
        <f t="shared" si="4"/>
        <v>0</v>
      </c>
    </row>
    <row r="303" spans="1:25" x14ac:dyDescent="0.25">
      <c r="A303" s="9">
        <v>295</v>
      </c>
      <c r="B303" s="10" t="s">
        <v>1009</v>
      </c>
      <c r="C303" s="11" t="s">
        <v>493</v>
      </c>
      <c r="D303" s="11" t="s">
        <v>278</v>
      </c>
      <c r="E303" s="11" t="s">
        <v>17</v>
      </c>
      <c r="F303" s="11" t="s">
        <v>887</v>
      </c>
      <c r="G303" s="11">
        <v>26937</v>
      </c>
      <c r="H303" s="11" t="s">
        <v>280</v>
      </c>
      <c r="I303" s="11" t="s">
        <v>1010</v>
      </c>
      <c r="J303" s="11">
        <v>1582</v>
      </c>
      <c r="K303" s="11">
        <v>94</v>
      </c>
      <c r="L303" s="11">
        <v>2014</v>
      </c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4">
        <f t="shared" si="4"/>
        <v>0</v>
      </c>
    </row>
    <row r="304" spans="1:25" x14ac:dyDescent="0.25">
      <c r="A304" s="9">
        <v>296</v>
      </c>
      <c r="B304" s="10" t="s">
        <v>1011</v>
      </c>
      <c r="C304" s="11" t="s">
        <v>493</v>
      </c>
      <c r="D304" s="11" t="s">
        <v>283</v>
      </c>
      <c r="E304" s="11" t="s">
        <v>17</v>
      </c>
      <c r="F304" s="11" t="s">
        <v>858</v>
      </c>
      <c r="G304" s="11">
        <v>71361</v>
      </c>
      <c r="H304" s="11" t="s">
        <v>280</v>
      </c>
      <c r="I304" s="11" t="s">
        <v>1012</v>
      </c>
      <c r="J304" s="11">
        <v>1591</v>
      </c>
      <c r="K304" s="11">
        <v>99</v>
      </c>
      <c r="L304" s="11">
        <v>2014</v>
      </c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4">
        <f t="shared" si="4"/>
        <v>0</v>
      </c>
    </row>
    <row r="305" spans="1:25" x14ac:dyDescent="0.25">
      <c r="A305" s="9">
        <v>297</v>
      </c>
      <c r="B305" s="10" t="s">
        <v>1013</v>
      </c>
      <c r="C305" s="11" t="s">
        <v>493</v>
      </c>
      <c r="D305" s="11" t="s">
        <v>283</v>
      </c>
      <c r="E305" s="11" t="s">
        <v>17</v>
      </c>
      <c r="F305" s="11" t="s">
        <v>887</v>
      </c>
      <c r="G305" s="11">
        <v>33625</v>
      </c>
      <c r="H305" s="11" t="s">
        <v>280</v>
      </c>
      <c r="I305" s="11" t="s">
        <v>1014</v>
      </c>
      <c r="J305" s="11">
        <v>1591</v>
      </c>
      <c r="K305" s="11">
        <v>99</v>
      </c>
      <c r="L305" s="11">
        <v>2014</v>
      </c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4">
        <f t="shared" si="4"/>
        <v>0</v>
      </c>
    </row>
    <row r="306" spans="1:25" x14ac:dyDescent="0.25">
      <c r="A306" s="9">
        <v>298</v>
      </c>
      <c r="B306" s="10" t="s">
        <v>1015</v>
      </c>
      <c r="C306" s="11" t="s">
        <v>493</v>
      </c>
      <c r="D306" s="11" t="s">
        <v>278</v>
      </c>
      <c r="E306" s="11" t="s">
        <v>17</v>
      </c>
      <c r="F306" s="11" t="s">
        <v>887</v>
      </c>
      <c r="G306" s="11">
        <v>39809</v>
      </c>
      <c r="H306" s="11" t="s">
        <v>280</v>
      </c>
      <c r="I306" s="11" t="s">
        <v>1016</v>
      </c>
      <c r="J306" s="11">
        <v>1582</v>
      </c>
      <c r="K306" s="11">
        <v>94</v>
      </c>
      <c r="L306" s="11">
        <v>2014</v>
      </c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4">
        <f t="shared" si="4"/>
        <v>0</v>
      </c>
    </row>
    <row r="307" spans="1:25" x14ac:dyDescent="0.25">
      <c r="A307" s="9">
        <v>299</v>
      </c>
      <c r="B307" s="10" t="s">
        <v>1017</v>
      </c>
      <c r="C307" s="11" t="s">
        <v>493</v>
      </c>
      <c r="D307" s="11" t="s">
        <v>278</v>
      </c>
      <c r="E307" s="11" t="s">
        <v>17</v>
      </c>
      <c r="F307" s="11" t="s">
        <v>887</v>
      </c>
      <c r="G307" s="11">
        <v>43599</v>
      </c>
      <c r="H307" s="11" t="s">
        <v>280</v>
      </c>
      <c r="I307" s="11" t="s">
        <v>1018</v>
      </c>
      <c r="J307" s="11">
        <v>1582</v>
      </c>
      <c r="K307" s="11">
        <v>94</v>
      </c>
      <c r="L307" s="11">
        <v>2014</v>
      </c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4">
        <f t="shared" si="4"/>
        <v>0</v>
      </c>
    </row>
    <row r="308" spans="1:25" x14ac:dyDescent="0.25">
      <c r="A308" s="9">
        <v>300</v>
      </c>
      <c r="B308" s="10" t="s">
        <v>1019</v>
      </c>
      <c r="C308" s="11" t="s">
        <v>493</v>
      </c>
      <c r="D308" s="11" t="s">
        <v>278</v>
      </c>
      <c r="E308" s="11" t="s">
        <v>17</v>
      </c>
      <c r="F308" s="11" t="s">
        <v>887</v>
      </c>
      <c r="G308" s="11">
        <v>50809</v>
      </c>
      <c r="H308" s="11" t="s">
        <v>280</v>
      </c>
      <c r="I308" s="11" t="s">
        <v>1020</v>
      </c>
      <c r="J308" s="11">
        <v>1582</v>
      </c>
      <c r="K308" s="11">
        <v>94</v>
      </c>
      <c r="L308" s="11">
        <v>2014</v>
      </c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4">
        <f t="shared" si="4"/>
        <v>0</v>
      </c>
    </row>
    <row r="309" spans="1:25" x14ac:dyDescent="0.25">
      <c r="A309" s="9">
        <v>301</v>
      </c>
      <c r="B309" s="10" t="s">
        <v>1021</v>
      </c>
      <c r="C309" s="11" t="s">
        <v>493</v>
      </c>
      <c r="D309" s="11" t="s">
        <v>278</v>
      </c>
      <c r="E309" s="11" t="s">
        <v>17</v>
      </c>
      <c r="F309" s="11" t="s">
        <v>887</v>
      </c>
      <c r="G309" s="11">
        <v>32436</v>
      </c>
      <c r="H309" s="11" t="s">
        <v>280</v>
      </c>
      <c r="I309" s="11" t="s">
        <v>1022</v>
      </c>
      <c r="J309" s="11">
        <v>1582</v>
      </c>
      <c r="K309" s="11">
        <v>94</v>
      </c>
      <c r="L309" s="11">
        <v>2014</v>
      </c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4">
        <f t="shared" si="4"/>
        <v>0</v>
      </c>
    </row>
    <row r="310" spans="1:25" x14ac:dyDescent="0.25">
      <c r="A310" s="9">
        <v>302</v>
      </c>
      <c r="B310" s="10" t="s">
        <v>1023</v>
      </c>
      <c r="C310" s="11" t="s">
        <v>493</v>
      </c>
      <c r="D310" s="11" t="s">
        <v>278</v>
      </c>
      <c r="E310" s="11" t="s">
        <v>17</v>
      </c>
      <c r="F310" s="11" t="s">
        <v>887</v>
      </c>
      <c r="G310" s="11">
        <v>84208</v>
      </c>
      <c r="H310" s="11" t="s">
        <v>280</v>
      </c>
      <c r="I310" s="11" t="s">
        <v>1024</v>
      </c>
      <c r="J310" s="11">
        <v>1582</v>
      </c>
      <c r="K310" s="11">
        <v>94</v>
      </c>
      <c r="L310" s="11">
        <v>2014</v>
      </c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4">
        <f t="shared" si="4"/>
        <v>0</v>
      </c>
    </row>
    <row r="311" spans="1:25" x14ac:dyDescent="0.25">
      <c r="A311" s="9">
        <v>303</v>
      </c>
      <c r="B311" s="10" t="s">
        <v>1025</v>
      </c>
      <c r="C311" s="11" t="s">
        <v>493</v>
      </c>
      <c r="D311" s="11" t="s">
        <v>283</v>
      </c>
      <c r="E311" s="11" t="s">
        <v>17</v>
      </c>
      <c r="F311" s="11" t="s">
        <v>887</v>
      </c>
      <c r="G311" s="11">
        <v>17113</v>
      </c>
      <c r="H311" s="11" t="s">
        <v>280</v>
      </c>
      <c r="I311" s="11" t="s">
        <v>1026</v>
      </c>
      <c r="J311" s="11">
        <v>1591</v>
      </c>
      <c r="K311" s="11">
        <v>99</v>
      </c>
      <c r="L311" s="11">
        <v>2014</v>
      </c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4">
        <f t="shared" si="4"/>
        <v>0</v>
      </c>
    </row>
    <row r="312" spans="1:25" x14ac:dyDescent="0.25">
      <c r="A312" s="9">
        <v>304</v>
      </c>
      <c r="B312" s="10" t="s">
        <v>1027</v>
      </c>
      <c r="C312" s="11" t="s">
        <v>493</v>
      </c>
      <c r="D312" s="11" t="s">
        <v>278</v>
      </c>
      <c r="E312" s="11" t="s">
        <v>17</v>
      </c>
      <c r="F312" s="11" t="s">
        <v>887</v>
      </c>
      <c r="G312" s="11">
        <v>44165</v>
      </c>
      <c r="H312" s="11" t="s">
        <v>280</v>
      </c>
      <c r="I312" s="11" t="s">
        <v>1028</v>
      </c>
      <c r="J312" s="11">
        <v>1582</v>
      </c>
      <c r="K312" s="11">
        <v>94</v>
      </c>
      <c r="L312" s="11">
        <v>2014</v>
      </c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4">
        <f t="shared" si="4"/>
        <v>0</v>
      </c>
    </row>
    <row r="313" spans="1:25" x14ac:dyDescent="0.25">
      <c r="A313" s="9">
        <v>305</v>
      </c>
      <c r="B313" s="10" t="s">
        <v>1029</v>
      </c>
      <c r="C313" s="11" t="s">
        <v>493</v>
      </c>
      <c r="D313" s="11" t="s">
        <v>283</v>
      </c>
      <c r="E313" s="11" t="s">
        <v>17</v>
      </c>
      <c r="F313" s="11" t="s">
        <v>887</v>
      </c>
      <c r="G313" s="11">
        <v>34319</v>
      </c>
      <c r="H313" s="11" t="s">
        <v>280</v>
      </c>
      <c r="I313" s="11" t="s">
        <v>1030</v>
      </c>
      <c r="J313" s="11">
        <v>1591</v>
      </c>
      <c r="K313" s="11">
        <v>99</v>
      </c>
      <c r="L313" s="11">
        <v>2014</v>
      </c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4">
        <f t="shared" si="4"/>
        <v>0</v>
      </c>
    </row>
    <row r="314" spans="1:25" x14ac:dyDescent="0.25">
      <c r="A314" s="9">
        <v>306</v>
      </c>
      <c r="B314" s="10" t="s">
        <v>1031</v>
      </c>
      <c r="C314" s="11" t="s">
        <v>493</v>
      </c>
      <c r="D314" s="11" t="s">
        <v>283</v>
      </c>
      <c r="E314" s="11" t="s">
        <v>17</v>
      </c>
      <c r="F314" s="11" t="s">
        <v>887</v>
      </c>
      <c r="G314" s="11">
        <v>11852</v>
      </c>
      <c r="H314" s="11" t="s">
        <v>280</v>
      </c>
      <c r="I314" s="11" t="s">
        <v>1032</v>
      </c>
      <c r="J314" s="11">
        <v>1591</v>
      </c>
      <c r="K314" s="11">
        <v>99</v>
      </c>
      <c r="L314" s="11">
        <v>2014</v>
      </c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4">
        <f t="shared" si="4"/>
        <v>0</v>
      </c>
    </row>
    <row r="315" spans="1:25" x14ac:dyDescent="0.25">
      <c r="A315" s="9">
        <v>307</v>
      </c>
      <c r="B315" s="10" t="s">
        <v>1033</v>
      </c>
      <c r="C315" s="11" t="s">
        <v>493</v>
      </c>
      <c r="D315" s="11" t="s">
        <v>283</v>
      </c>
      <c r="E315" s="11" t="s">
        <v>17</v>
      </c>
      <c r="F315" s="11" t="s">
        <v>887</v>
      </c>
      <c r="G315" s="11">
        <v>13580</v>
      </c>
      <c r="H315" s="11" t="s">
        <v>280</v>
      </c>
      <c r="I315" s="11" t="s">
        <v>1034</v>
      </c>
      <c r="J315" s="11">
        <v>1591</v>
      </c>
      <c r="K315" s="11">
        <v>99</v>
      </c>
      <c r="L315" s="11">
        <v>2014</v>
      </c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4">
        <f t="shared" si="4"/>
        <v>0</v>
      </c>
    </row>
    <row r="316" spans="1:25" x14ac:dyDescent="0.25">
      <c r="A316" s="9">
        <v>308</v>
      </c>
      <c r="B316" s="10" t="s">
        <v>1035</v>
      </c>
      <c r="C316" s="11" t="s">
        <v>493</v>
      </c>
      <c r="D316" s="11" t="s">
        <v>501</v>
      </c>
      <c r="E316" s="11" t="s">
        <v>17</v>
      </c>
      <c r="F316" s="11" t="s">
        <v>887</v>
      </c>
      <c r="G316" s="11">
        <v>39425</v>
      </c>
      <c r="H316" s="11" t="s">
        <v>280</v>
      </c>
      <c r="I316" s="11" t="s">
        <v>1036</v>
      </c>
      <c r="J316" s="11">
        <v>1591</v>
      </c>
      <c r="K316" s="11">
        <v>99</v>
      </c>
      <c r="L316" s="11">
        <v>2014</v>
      </c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4">
        <f t="shared" si="4"/>
        <v>0</v>
      </c>
    </row>
    <row r="317" spans="1:25" x14ac:dyDescent="0.25">
      <c r="A317" s="9">
        <v>309</v>
      </c>
      <c r="B317" s="10" t="s">
        <v>1037</v>
      </c>
      <c r="C317" s="11" t="s">
        <v>493</v>
      </c>
      <c r="D317" s="11" t="s">
        <v>283</v>
      </c>
      <c r="E317" s="11" t="s">
        <v>17</v>
      </c>
      <c r="F317" s="11" t="s">
        <v>887</v>
      </c>
      <c r="G317" s="11">
        <v>43492</v>
      </c>
      <c r="H317" s="11" t="s">
        <v>280</v>
      </c>
      <c r="I317" s="11" t="s">
        <v>1038</v>
      </c>
      <c r="J317" s="11">
        <v>1591</v>
      </c>
      <c r="K317" s="11">
        <v>99</v>
      </c>
      <c r="L317" s="11">
        <v>2014</v>
      </c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4">
        <f t="shared" si="4"/>
        <v>0</v>
      </c>
    </row>
    <row r="318" spans="1:25" x14ac:dyDescent="0.25">
      <c r="A318" s="9">
        <v>310</v>
      </c>
      <c r="B318" s="10" t="s">
        <v>1039</v>
      </c>
      <c r="C318" s="11" t="s">
        <v>493</v>
      </c>
      <c r="D318" s="11" t="s">
        <v>278</v>
      </c>
      <c r="E318" s="11" t="s">
        <v>17</v>
      </c>
      <c r="F318" s="11" t="s">
        <v>858</v>
      </c>
      <c r="G318" s="11">
        <v>35687</v>
      </c>
      <c r="H318" s="11" t="s">
        <v>280</v>
      </c>
      <c r="I318" s="11" t="s">
        <v>1040</v>
      </c>
      <c r="J318" s="11">
        <v>1582</v>
      </c>
      <c r="K318" s="11">
        <v>94</v>
      </c>
      <c r="L318" s="11">
        <v>2014</v>
      </c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4">
        <f t="shared" si="4"/>
        <v>0</v>
      </c>
    </row>
    <row r="319" spans="1:25" x14ac:dyDescent="0.25">
      <c r="A319" s="9">
        <v>311</v>
      </c>
      <c r="B319" s="10" t="s">
        <v>1041</v>
      </c>
      <c r="C319" s="11" t="s">
        <v>493</v>
      </c>
      <c r="D319" s="11" t="s">
        <v>278</v>
      </c>
      <c r="E319" s="11" t="s">
        <v>17</v>
      </c>
      <c r="F319" s="11" t="s">
        <v>858</v>
      </c>
      <c r="G319" s="11">
        <v>74736</v>
      </c>
      <c r="H319" s="11" t="s">
        <v>280</v>
      </c>
      <c r="I319" s="11" t="s">
        <v>1042</v>
      </c>
      <c r="J319" s="11">
        <v>1582</v>
      </c>
      <c r="K319" s="11">
        <v>94</v>
      </c>
      <c r="L319" s="11">
        <v>2014</v>
      </c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4">
        <f t="shared" si="4"/>
        <v>0</v>
      </c>
    </row>
    <row r="320" spans="1:25" x14ac:dyDescent="0.25">
      <c r="A320" s="9">
        <v>312</v>
      </c>
      <c r="B320" s="10" t="s">
        <v>1043</v>
      </c>
      <c r="C320" s="11" t="s">
        <v>493</v>
      </c>
      <c r="D320" s="11" t="s">
        <v>278</v>
      </c>
      <c r="E320" s="11" t="s">
        <v>17</v>
      </c>
      <c r="F320" s="11" t="s">
        <v>686</v>
      </c>
      <c r="G320" s="11">
        <v>33235</v>
      </c>
      <c r="H320" s="11" t="s">
        <v>280</v>
      </c>
      <c r="I320" s="11" t="s">
        <v>1044</v>
      </c>
      <c r="J320" s="11">
        <v>1582</v>
      </c>
      <c r="K320" s="11">
        <v>94</v>
      </c>
      <c r="L320" s="11">
        <v>2014</v>
      </c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4">
        <f t="shared" si="4"/>
        <v>0</v>
      </c>
    </row>
    <row r="321" spans="1:25" x14ac:dyDescent="0.25">
      <c r="A321" s="9">
        <v>313</v>
      </c>
      <c r="B321" s="10" t="s">
        <v>1045</v>
      </c>
      <c r="C321" s="11" t="s">
        <v>493</v>
      </c>
      <c r="D321" s="11" t="s">
        <v>283</v>
      </c>
      <c r="E321" s="11" t="s">
        <v>17</v>
      </c>
      <c r="F321" s="11" t="s">
        <v>858</v>
      </c>
      <c r="G321" s="11">
        <v>21492</v>
      </c>
      <c r="H321" s="11" t="s">
        <v>280</v>
      </c>
      <c r="I321" s="11" t="s">
        <v>1046</v>
      </c>
      <c r="J321" s="11">
        <v>1591</v>
      </c>
      <c r="K321" s="11">
        <v>99</v>
      </c>
      <c r="L321" s="11">
        <v>2014</v>
      </c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4">
        <f t="shared" si="4"/>
        <v>0</v>
      </c>
    </row>
    <row r="322" spans="1:25" x14ac:dyDescent="0.25">
      <c r="A322" s="9">
        <v>314</v>
      </c>
      <c r="B322" s="10" t="s">
        <v>1047</v>
      </c>
      <c r="C322" s="11" t="s">
        <v>493</v>
      </c>
      <c r="D322" s="11" t="s">
        <v>283</v>
      </c>
      <c r="E322" s="11" t="s">
        <v>17</v>
      </c>
      <c r="F322" s="11" t="s">
        <v>858</v>
      </c>
      <c r="G322" s="11">
        <v>29050</v>
      </c>
      <c r="H322" s="11" t="s">
        <v>280</v>
      </c>
      <c r="I322" s="11" t="s">
        <v>1048</v>
      </c>
      <c r="J322" s="11">
        <v>1591</v>
      </c>
      <c r="K322" s="11">
        <v>99</v>
      </c>
      <c r="L322" s="11">
        <v>2014</v>
      </c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4">
        <f t="shared" si="4"/>
        <v>0</v>
      </c>
    </row>
    <row r="323" spans="1:25" x14ac:dyDescent="0.25">
      <c r="A323" s="9">
        <v>315</v>
      </c>
      <c r="B323" s="10" t="s">
        <v>1049</v>
      </c>
      <c r="C323" s="11" t="s">
        <v>493</v>
      </c>
      <c r="D323" s="11" t="s">
        <v>283</v>
      </c>
      <c r="E323" s="11" t="s">
        <v>17</v>
      </c>
      <c r="F323" s="11" t="s">
        <v>858</v>
      </c>
      <c r="G323" s="11">
        <v>27795</v>
      </c>
      <c r="H323" s="11" t="s">
        <v>280</v>
      </c>
      <c r="I323" s="11" t="s">
        <v>1050</v>
      </c>
      <c r="J323" s="11">
        <v>1591</v>
      </c>
      <c r="K323" s="11">
        <v>99</v>
      </c>
      <c r="L323" s="11">
        <v>2014</v>
      </c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4">
        <f t="shared" si="4"/>
        <v>0</v>
      </c>
    </row>
    <row r="324" spans="1:25" x14ac:dyDescent="0.25">
      <c r="A324" s="9">
        <v>316</v>
      </c>
      <c r="B324" s="10" t="s">
        <v>1051</v>
      </c>
      <c r="C324" s="11" t="s">
        <v>493</v>
      </c>
      <c r="D324" s="11" t="s">
        <v>278</v>
      </c>
      <c r="E324" s="11" t="s">
        <v>17</v>
      </c>
      <c r="F324" s="11" t="s">
        <v>686</v>
      </c>
      <c r="G324" s="11">
        <v>41056</v>
      </c>
      <c r="H324" s="11" t="s">
        <v>280</v>
      </c>
      <c r="I324" s="11" t="s">
        <v>1052</v>
      </c>
      <c r="J324" s="11">
        <v>1582</v>
      </c>
      <c r="K324" s="11">
        <v>94</v>
      </c>
      <c r="L324" s="11">
        <v>2014</v>
      </c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4">
        <f t="shared" si="4"/>
        <v>0</v>
      </c>
    </row>
    <row r="325" spans="1:25" x14ac:dyDescent="0.25">
      <c r="A325" s="9">
        <v>317</v>
      </c>
      <c r="B325" s="10" t="s">
        <v>1053</v>
      </c>
      <c r="C325" s="11" t="s">
        <v>493</v>
      </c>
      <c r="D325" s="11" t="s">
        <v>283</v>
      </c>
      <c r="E325" s="11" t="s">
        <v>17</v>
      </c>
      <c r="F325" s="11" t="s">
        <v>686</v>
      </c>
      <c r="G325" s="11">
        <v>45653</v>
      </c>
      <c r="H325" s="11" t="s">
        <v>280</v>
      </c>
      <c r="I325" s="11" t="s">
        <v>1054</v>
      </c>
      <c r="J325" s="11">
        <v>1591</v>
      </c>
      <c r="K325" s="11">
        <v>99</v>
      </c>
      <c r="L325" s="11">
        <v>2014</v>
      </c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4">
        <f t="shared" si="4"/>
        <v>0</v>
      </c>
    </row>
    <row r="326" spans="1:25" x14ac:dyDescent="0.25">
      <c r="A326" s="9">
        <v>318</v>
      </c>
      <c r="B326" s="10" t="s">
        <v>1055</v>
      </c>
      <c r="C326" s="11" t="s">
        <v>493</v>
      </c>
      <c r="D326" s="11" t="s">
        <v>278</v>
      </c>
      <c r="E326" s="11" t="s">
        <v>17</v>
      </c>
      <c r="F326" s="11" t="s">
        <v>686</v>
      </c>
      <c r="G326" s="11">
        <v>29823</v>
      </c>
      <c r="H326" s="11" t="s">
        <v>280</v>
      </c>
      <c r="I326" s="11" t="s">
        <v>1056</v>
      </c>
      <c r="J326" s="11">
        <v>1582</v>
      </c>
      <c r="K326" s="11">
        <v>94</v>
      </c>
      <c r="L326" s="11">
        <v>2014</v>
      </c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4">
        <f t="shared" si="4"/>
        <v>0</v>
      </c>
    </row>
    <row r="327" spans="1:25" x14ac:dyDescent="0.25">
      <c r="A327" s="9">
        <v>319</v>
      </c>
      <c r="B327" s="10" t="s">
        <v>1057</v>
      </c>
      <c r="C327" s="11" t="s">
        <v>493</v>
      </c>
      <c r="D327" s="11" t="s">
        <v>278</v>
      </c>
      <c r="E327" s="11" t="s">
        <v>17</v>
      </c>
      <c r="F327" s="11" t="s">
        <v>686</v>
      </c>
      <c r="G327" s="11">
        <v>73358</v>
      </c>
      <c r="H327" s="11" t="s">
        <v>280</v>
      </c>
      <c r="I327" s="11" t="s">
        <v>1058</v>
      </c>
      <c r="J327" s="11">
        <v>1582</v>
      </c>
      <c r="K327" s="11">
        <v>94</v>
      </c>
      <c r="L327" s="11">
        <v>2014</v>
      </c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4">
        <f t="shared" si="4"/>
        <v>0</v>
      </c>
    </row>
    <row r="328" spans="1:25" x14ac:dyDescent="0.25">
      <c r="A328" s="9">
        <v>320</v>
      </c>
      <c r="B328" s="10" t="s">
        <v>1059</v>
      </c>
      <c r="C328" s="11" t="s">
        <v>493</v>
      </c>
      <c r="D328" s="11" t="s">
        <v>283</v>
      </c>
      <c r="E328" s="11" t="s">
        <v>17</v>
      </c>
      <c r="F328" s="11" t="s">
        <v>686</v>
      </c>
      <c r="G328" s="11">
        <v>21513</v>
      </c>
      <c r="H328" s="11" t="s">
        <v>280</v>
      </c>
      <c r="I328" s="11" t="s">
        <v>1060</v>
      </c>
      <c r="J328" s="11">
        <v>1591</v>
      </c>
      <c r="K328" s="11">
        <v>99</v>
      </c>
      <c r="L328" s="11">
        <v>2014</v>
      </c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4">
        <f t="shared" si="4"/>
        <v>0</v>
      </c>
    </row>
    <row r="329" spans="1:25" x14ac:dyDescent="0.25">
      <c r="A329" s="9">
        <v>321</v>
      </c>
      <c r="B329" s="10" t="s">
        <v>1061</v>
      </c>
      <c r="C329" s="11" t="s">
        <v>493</v>
      </c>
      <c r="D329" s="11" t="s">
        <v>278</v>
      </c>
      <c r="E329" s="11" t="s">
        <v>17</v>
      </c>
      <c r="F329" s="11" t="s">
        <v>686</v>
      </c>
      <c r="G329" s="11">
        <v>43786</v>
      </c>
      <c r="H329" s="11" t="s">
        <v>280</v>
      </c>
      <c r="I329" s="11" t="s">
        <v>1062</v>
      </c>
      <c r="J329" s="11">
        <v>1582</v>
      </c>
      <c r="K329" s="11">
        <v>94</v>
      </c>
      <c r="L329" s="11">
        <v>2014</v>
      </c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4">
        <f t="shared" ref="Y329:Y392" si="5">SUM(M329:X329)</f>
        <v>0</v>
      </c>
    </row>
    <row r="330" spans="1:25" x14ac:dyDescent="0.25">
      <c r="A330" s="9">
        <v>322</v>
      </c>
      <c r="B330" s="10" t="s">
        <v>1063</v>
      </c>
      <c r="C330" s="11" t="s">
        <v>493</v>
      </c>
      <c r="D330" s="11" t="s">
        <v>283</v>
      </c>
      <c r="E330" s="11" t="s">
        <v>17</v>
      </c>
      <c r="F330" s="11" t="s">
        <v>887</v>
      </c>
      <c r="G330" s="11">
        <v>47642</v>
      </c>
      <c r="H330" s="11" t="s">
        <v>280</v>
      </c>
      <c r="I330" s="11" t="s">
        <v>1064</v>
      </c>
      <c r="J330" s="11">
        <v>1591</v>
      </c>
      <c r="K330" s="11">
        <v>99</v>
      </c>
      <c r="L330" s="11">
        <v>2014</v>
      </c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4">
        <f t="shared" si="5"/>
        <v>0</v>
      </c>
    </row>
    <row r="331" spans="1:25" x14ac:dyDescent="0.25">
      <c r="A331" s="9">
        <v>323</v>
      </c>
      <c r="B331" s="10" t="s">
        <v>1065</v>
      </c>
      <c r="C331" s="11" t="s">
        <v>493</v>
      </c>
      <c r="D331" s="11" t="s">
        <v>278</v>
      </c>
      <c r="E331" s="11" t="s">
        <v>17</v>
      </c>
      <c r="F331" s="11" t="s">
        <v>1066</v>
      </c>
      <c r="G331" s="11">
        <v>54146</v>
      </c>
      <c r="H331" s="11" t="s">
        <v>280</v>
      </c>
      <c r="I331" s="11" t="s">
        <v>1067</v>
      </c>
      <c r="J331" s="11">
        <v>1582</v>
      </c>
      <c r="K331" s="11">
        <v>94</v>
      </c>
      <c r="L331" s="11">
        <v>2014</v>
      </c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4">
        <f t="shared" si="5"/>
        <v>0</v>
      </c>
    </row>
    <row r="332" spans="1:25" x14ac:dyDescent="0.25">
      <c r="A332" s="9">
        <v>324</v>
      </c>
      <c r="B332" s="10" t="s">
        <v>1068</v>
      </c>
      <c r="C332" s="11" t="s">
        <v>493</v>
      </c>
      <c r="D332" s="11" t="s">
        <v>283</v>
      </c>
      <c r="E332" s="11" t="s">
        <v>17</v>
      </c>
      <c r="F332" s="11" t="s">
        <v>686</v>
      </c>
      <c r="G332" s="11">
        <v>39933</v>
      </c>
      <c r="H332" s="11" t="s">
        <v>280</v>
      </c>
      <c r="I332" s="11" t="s">
        <v>1069</v>
      </c>
      <c r="J332" s="11">
        <v>1591</v>
      </c>
      <c r="K332" s="11">
        <v>99</v>
      </c>
      <c r="L332" s="11">
        <v>2014</v>
      </c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4">
        <f t="shared" si="5"/>
        <v>0</v>
      </c>
    </row>
    <row r="333" spans="1:25" x14ac:dyDescent="0.25">
      <c r="A333" s="9">
        <v>325</v>
      </c>
      <c r="B333" s="10" t="s">
        <v>1070</v>
      </c>
      <c r="C333" s="11" t="s">
        <v>493</v>
      </c>
      <c r="D333" s="11" t="s">
        <v>283</v>
      </c>
      <c r="E333" s="11" t="s">
        <v>17</v>
      </c>
      <c r="F333" s="11" t="s">
        <v>686</v>
      </c>
      <c r="G333" s="11">
        <v>39553</v>
      </c>
      <c r="H333" s="11" t="s">
        <v>280</v>
      </c>
      <c r="I333" s="11" t="s">
        <v>1071</v>
      </c>
      <c r="J333" s="11">
        <v>1591</v>
      </c>
      <c r="K333" s="11">
        <v>99</v>
      </c>
      <c r="L333" s="11">
        <v>2014</v>
      </c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4">
        <f t="shared" si="5"/>
        <v>0</v>
      </c>
    </row>
    <row r="334" spans="1:25" x14ac:dyDescent="0.25">
      <c r="A334" s="9">
        <v>326</v>
      </c>
      <c r="B334" s="10" t="s">
        <v>1072</v>
      </c>
      <c r="C334" s="11" t="s">
        <v>493</v>
      </c>
      <c r="D334" s="11" t="s">
        <v>283</v>
      </c>
      <c r="E334" s="11" t="s">
        <v>17</v>
      </c>
      <c r="F334" s="11" t="s">
        <v>887</v>
      </c>
      <c r="G334" s="11">
        <v>13566</v>
      </c>
      <c r="H334" s="11" t="s">
        <v>280</v>
      </c>
      <c r="I334" s="11" t="s">
        <v>1073</v>
      </c>
      <c r="J334" s="11">
        <v>1591</v>
      </c>
      <c r="K334" s="11">
        <v>99</v>
      </c>
      <c r="L334" s="11">
        <v>2014</v>
      </c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4">
        <f t="shared" si="5"/>
        <v>0</v>
      </c>
    </row>
    <row r="335" spans="1:25" x14ac:dyDescent="0.25">
      <c r="A335" s="9">
        <v>327</v>
      </c>
      <c r="B335" s="10" t="s">
        <v>1074</v>
      </c>
      <c r="C335" s="11" t="s">
        <v>493</v>
      </c>
      <c r="D335" s="11" t="s">
        <v>283</v>
      </c>
      <c r="E335" s="11" t="s">
        <v>17</v>
      </c>
      <c r="F335" s="11" t="s">
        <v>887</v>
      </c>
      <c r="G335" s="11">
        <v>31102</v>
      </c>
      <c r="H335" s="11" t="s">
        <v>280</v>
      </c>
      <c r="I335" s="11" t="s">
        <v>1075</v>
      </c>
      <c r="J335" s="11">
        <v>1591</v>
      </c>
      <c r="K335" s="11">
        <v>99</v>
      </c>
      <c r="L335" s="11">
        <v>2014</v>
      </c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4">
        <f t="shared" si="5"/>
        <v>0</v>
      </c>
    </row>
    <row r="336" spans="1:25" x14ac:dyDescent="0.25">
      <c r="A336" s="9">
        <v>328</v>
      </c>
      <c r="B336" s="10" t="s">
        <v>1076</v>
      </c>
      <c r="C336" s="11" t="s">
        <v>493</v>
      </c>
      <c r="D336" s="11" t="s">
        <v>278</v>
      </c>
      <c r="E336" s="11" t="s">
        <v>17</v>
      </c>
      <c r="F336" s="11" t="s">
        <v>887</v>
      </c>
      <c r="G336" s="11">
        <v>72772</v>
      </c>
      <c r="H336" s="11" t="s">
        <v>280</v>
      </c>
      <c r="I336" s="11" t="s">
        <v>1077</v>
      </c>
      <c r="J336" s="11">
        <v>1582</v>
      </c>
      <c r="K336" s="11">
        <v>94</v>
      </c>
      <c r="L336" s="11">
        <v>2014</v>
      </c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4">
        <f t="shared" si="5"/>
        <v>0</v>
      </c>
    </row>
    <row r="337" spans="1:25" x14ac:dyDescent="0.25">
      <c r="A337" s="9">
        <v>329</v>
      </c>
      <c r="B337" s="10" t="s">
        <v>1078</v>
      </c>
      <c r="C337" s="11" t="s">
        <v>493</v>
      </c>
      <c r="D337" s="11" t="s">
        <v>283</v>
      </c>
      <c r="E337" s="11" t="s">
        <v>17</v>
      </c>
      <c r="F337" s="11" t="s">
        <v>887</v>
      </c>
      <c r="G337" s="11">
        <v>15306</v>
      </c>
      <c r="H337" s="11" t="s">
        <v>280</v>
      </c>
      <c r="I337" s="11" t="s">
        <v>1079</v>
      </c>
      <c r="J337" s="11">
        <v>1485</v>
      </c>
      <c r="K337" s="11">
        <v>99</v>
      </c>
      <c r="L337" s="11">
        <v>2014</v>
      </c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4">
        <f t="shared" si="5"/>
        <v>0</v>
      </c>
    </row>
    <row r="338" spans="1:25" x14ac:dyDescent="0.25">
      <c r="A338" s="9">
        <v>330</v>
      </c>
      <c r="B338" s="10" t="s">
        <v>1080</v>
      </c>
      <c r="C338" s="11" t="s">
        <v>493</v>
      </c>
      <c r="D338" s="11" t="s">
        <v>278</v>
      </c>
      <c r="E338" s="11" t="s">
        <v>17</v>
      </c>
      <c r="F338" s="11" t="s">
        <v>1066</v>
      </c>
      <c r="G338" s="11">
        <v>35988</v>
      </c>
      <c r="H338" s="11" t="s">
        <v>280</v>
      </c>
      <c r="I338" s="11" t="s">
        <v>1081</v>
      </c>
      <c r="J338" s="11">
        <v>1582</v>
      </c>
      <c r="K338" s="11">
        <v>94</v>
      </c>
      <c r="L338" s="11">
        <v>2014</v>
      </c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4">
        <f t="shared" si="5"/>
        <v>0</v>
      </c>
    </row>
    <row r="339" spans="1:25" x14ac:dyDescent="0.25">
      <c r="A339" s="9">
        <v>331</v>
      </c>
      <c r="B339" s="10" t="s">
        <v>1082</v>
      </c>
      <c r="C339" s="11" t="s">
        <v>493</v>
      </c>
      <c r="D339" s="11" t="s">
        <v>278</v>
      </c>
      <c r="E339" s="11" t="s">
        <v>17</v>
      </c>
      <c r="F339" s="11" t="s">
        <v>1066</v>
      </c>
      <c r="G339" s="11">
        <v>44915</v>
      </c>
      <c r="H339" s="11" t="s">
        <v>280</v>
      </c>
      <c r="I339" s="11" t="s">
        <v>1083</v>
      </c>
      <c r="J339" s="11">
        <v>1582</v>
      </c>
      <c r="K339" s="11">
        <v>94</v>
      </c>
      <c r="L339" s="11">
        <v>2014</v>
      </c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4">
        <f t="shared" si="5"/>
        <v>0</v>
      </c>
    </row>
    <row r="340" spans="1:25" x14ac:dyDescent="0.25">
      <c r="A340" s="9">
        <v>332</v>
      </c>
      <c r="B340" s="10" t="s">
        <v>1084</v>
      </c>
      <c r="C340" s="11" t="s">
        <v>493</v>
      </c>
      <c r="D340" s="11" t="s">
        <v>278</v>
      </c>
      <c r="E340" s="11" t="s">
        <v>17</v>
      </c>
      <c r="F340" s="11" t="s">
        <v>1066</v>
      </c>
      <c r="G340" s="11">
        <v>40079</v>
      </c>
      <c r="H340" s="11" t="s">
        <v>280</v>
      </c>
      <c r="I340" s="11" t="s">
        <v>1085</v>
      </c>
      <c r="J340" s="11">
        <v>1582</v>
      </c>
      <c r="K340" s="11">
        <v>94</v>
      </c>
      <c r="L340" s="11">
        <v>2014</v>
      </c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4">
        <f t="shared" si="5"/>
        <v>0</v>
      </c>
    </row>
    <row r="341" spans="1:25" x14ac:dyDescent="0.25">
      <c r="A341" s="9">
        <v>333</v>
      </c>
      <c r="B341" s="10" t="s">
        <v>1086</v>
      </c>
      <c r="C341" s="11" t="s">
        <v>493</v>
      </c>
      <c r="D341" s="11" t="s">
        <v>278</v>
      </c>
      <c r="E341" s="11" t="s">
        <v>17</v>
      </c>
      <c r="F341" s="11" t="s">
        <v>1066</v>
      </c>
      <c r="G341" s="11">
        <v>49453</v>
      </c>
      <c r="H341" s="11" t="s">
        <v>280</v>
      </c>
      <c r="I341" s="11" t="s">
        <v>1087</v>
      </c>
      <c r="J341" s="11">
        <v>1582</v>
      </c>
      <c r="K341" s="11">
        <v>94</v>
      </c>
      <c r="L341" s="11">
        <v>2014</v>
      </c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4">
        <f t="shared" si="5"/>
        <v>0</v>
      </c>
    </row>
    <row r="342" spans="1:25" x14ac:dyDescent="0.25">
      <c r="A342" s="9">
        <v>334</v>
      </c>
      <c r="B342" s="10" t="s">
        <v>1088</v>
      </c>
      <c r="C342" s="11" t="s">
        <v>493</v>
      </c>
      <c r="D342" s="11" t="s">
        <v>278</v>
      </c>
      <c r="E342" s="11" t="s">
        <v>17</v>
      </c>
      <c r="F342" s="11" t="s">
        <v>1089</v>
      </c>
      <c r="G342" s="11">
        <v>26241</v>
      </c>
      <c r="H342" s="11" t="s">
        <v>280</v>
      </c>
      <c r="I342" s="11" t="s">
        <v>1090</v>
      </c>
      <c r="J342" s="11">
        <v>1582</v>
      </c>
      <c r="K342" s="11">
        <v>94</v>
      </c>
      <c r="L342" s="11">
        <v>2014</v>
      </c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4">
        <f t="shared" si="5"/>
        <v>0</v>
      </c>
    </row>
    <row r="343" spans="1:25" x14ac:dyDescent="0.25">
      <c r="A343" s="9">
        <v>335</v>
      </c>
      <c r="B343" s="10" t="s">
        <v>1091</v>
      </c>
      <c r="C343" s="11" t="s">
        <v>493</v>
      </c>
      <c r="D343" s="11" t="s">
        <v>283</v>
      </c>
      <c r="E343" s="11" t="s">
        <v>17</v>
      </c>
      <c r="F343" s="11" t="s">
        <v>887</v>
      </c>
      <c r="G343" s="11">
        <v>24443</v>
      </c>
      <c r="H343" s="11" t="s">
        <v>280</v>
      </c>
      <c r="I343" s="11" t="s">
        <v>1092</v>
      </c>
      <c r="J343" s="11">
        <v>1591</v>
      </c>
      <c r="K343" s="11">
        <v>99</v>
      </c>
      <c r="L343" s="11">
        <v>2014</v>
      </c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4">
        <f t="shared" si="5"/>
        <v>0</v>
      </c>
    </row>
    <row r="344" spans="1:25" x14ac:dyDescent="0.25">
      <c r="A344" s="9">
        <v>336</v>
      </c>
      <c r="B344" s="10" t="s">
        <v>1093</v>
      </c>
      <c r="C344" s="11" t="s">
        <v>493</v>
      </c>
      <c r="D344" s="11" t="s">
        <v>283</v>
      </c>
      <c r="E344" s="11" t="s">
        <v>17</v>
      </c>
      <c r="F344" s="11" t="s">
        <v>858</v>
      </c>
      <c r="G344" s="11">
        <v>47423</v>
      </c>
      <c r="H344" s="11" t="s">
        <v>280</v>
      </c>
      <c r="I344" s="11" t="s">
        <v>1094</v>
      </c>
      <c r="J344" s="11">
        <v>1591</v>
      </c>
      <c r="K344" s="11">
        <v>99</v>
      </c>
      <c r="L344" s="11">
        <v>2014</v>
      </c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4">
        <f t="shared" si="5"/>
        <v>0</v>
      </c>
    </row>
    <row r="345" spans="1:25" x14ac:dyDescent="0.25">
      <c r="A345" s="9">
        <v>337</v>
      </c>
      <c r="B345" s="10" t="s">
        <v>1095</v>
      </c>
      <c r="C345" s="11" t="s">
        <v>493</v>
      </c>
      <c r="D345" s="11" t="s">
        <v>283</v>
      </c>
      <c r="E345" s="11" t="s">
        <v>17</v>
      </c>
      <c r="F345" s="11" t="s">
        <v>858</v>
      </c>
      <c r="G345" s="11">
        <v>65051</v>
      </c>
      <c r="H345" s="11" t="s">
        <v>280</v>
      </c>
      <c r="I345" s="11" t="s">
        <v>1096</v>
      </c>
      <c r="J345" s="11">
        <v>1591</v>
      </c>
      <c r="K345" s="11">
        <v>99</v>
      </c>
      <c r="L345" s="11">
        <v>2014</v>
      </c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4">
        <f t="shared" si="5"/>
        <v>0</v>
      </c>
    </row>
    <row r="346" spans="1:25" x14ac:dyDescent="0.25">
      <c r="A346" s="9">
        <v>338</v>
      </c>
      <c r="B346" s="10" t="s">
        <v>1097</v>
      </c>
      <c r="C346" s="11" t="s">
        <v>493</v>
      </c>
      <c r="D346" s="11" t="s">
        <v>283</v>
      </c>
      <c r="E346" s="11" t="s">
        <v>17</v>
      </c>
      <c r="F346" s="11" t="s">
        <v>1098</v>
      </c>
      <c r="G346" s="11">
        <v>33269</v>
      </c>
      <c r="H346" s="11" t="s">
        <v>280</v>
      </c>
      <c r="I346" s="11" t="s">
        <v>1099</v>
      </c>
      <c r="J346" s="11">
        <v>1591</v>
      </c>
      <c r="K346" s="11">
        <v>99</v>
      </c>
      <c r="L346" s="11">
        <v>2014</v>
      </c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4">
        <f t="shared" si="5"/>
        <v>0</v>
      </c>
    </row>
    <row r="347" spans="1:25" x14ac:dyDescent="0.25">
      <c r="A347" s="9">
        <v>339</v>
      </c>
      <c r="B347" s="10" t="s">
        <v>1100</v>
      </c>
      <c r="C347" s="11" t="s">
        <v>493</v>
      </c>
      <c r="D347" s="11" t="s">
        <v>278</v>
      </c>
      <c r="E347" s="11" t="s">
        <v>17</v>
      </c>
      <c r="F347" s="11" t="s">
        <v>1089</v>
      </c>
      <c r="G347" s="11">
        <v>24047</v>
      </c>
      <c r="H347" s="11" t="s">
        <v>280</v>
      </c>
      <c r="I347" s="11" t="s">
        <v>1101</v>
      </c>
      <c r="J347" s="11">
        <v>1485</v>
      </c>
      <c r="K347" s="11">
        <v>94</v>
      </c>
      <c r="L347" s="11">
        <v>2014</v>
      </c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4">
        <f t="shared" si="5"/>
        <v>0</v>
      </c>
    </row>
    <row r="348" spans="1:25" x14ac:dyDescent="0.25">
      <c r="A348" s="9">
        <v>340</v>
      </c>
      <c r="B348" s="10" t="s">
        <v>1102</v>
      </c>
      <c r="C348" s="11" t="s">
        <v>493</v>
      </c>
      <c r="D348" s="11" t="s">
        <v>278</v>
      </c>
      <c r="E348" s="11" t="s">
        <v>17</v>
      </c>
      <c r="F348" s="11" t="s">
        <v>1103</v>
      </c>
      <c r="G348" s="11">
        <v>46832</v>
      </c>
      <c r="H348" s="11" t="s">
        <v>280</v>
      </c>
      <c r="I348" s="11" t="s">
        <v>1104</v>
      </c>
      <c r="J348" s="11">
        <v>1582</v>
      </c>
      <c r="K348" s="11">
        <v>94</v>
      </c>
      <c r="L348" s="11">
        <v>2014</v>
      </c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4">
        <f t="shared" si="5"/>
        <v>0</v>
      </c>
    </row>
    <row r="349" spans="1:25" x14ac:dyDescent="0.25">
      <c r="A349" s="9">
        <v>341</v>
      </c>
      <c r="B349" s="10" t="s">
        <v>1105</v>
      </c>
      <c r="C349" s="11" t="s">
        <v>493</v>
      </c>
      <c r="D349" s="11" t="s">
        <v>283</v>
      </c>
      <c r="E349" s="11" t="s">
        <v>17</v>
      </c>
      <c r="F349" s="11" t="s">
        <v>1098</v>
      </c>
      <c r="G349" s="11">
        <v>21557</v>
      </c>
      <c r="H349" s="11" t="s">
        <v>280</v>
      </c>
      <c r="I349" s="11" t="s">
        <v>1106</v>
      </c>
      <c r="J349" s="11">
        <v>1591</v>
      </c>
      <c r="K349" s="11">
        <v>99</v>
      </c>
      <c r="L349" s="11">
        <v>2014</v>
      </c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4">
        <f t="shared" si="5"/>
        <v>0</v>
      </c>
    </row>
    <row r="350" spans="1:25" x14ac:dyDescent="0.25">
      <c r="A350" s="9">
        <v>342</v>
      </c>
      <c r="B350" s="10" t="s">
        <v>1107</v>
      </c>
      <c r="C350" s="11" t="s">
        <v>493</v>
      </c>
      <c r="D350" s="11" t="s">
        <v>283</v>
      </c>
      <c r="E350" s="11" t="s">
        <v>17</v>
      </c>
      <c r="F350" s="11" t="s">
        <v>1098</v>
      </c>
      <c r="G350" s="11">
        <v>34459</v>
      </c>
      <c r="H350" s="11" t="s">
        <v>280</v>
      </c>
      <c r="I350" s="11" t="s">
        <v>1108</v>
      </c>
      <c r="J350" s="11">
        <v>1591</v>
      </c>
      <c r="K350" s="11">
        <v>99</v>
      </c>
      <c r="L350" s="11">
        <v>2014</v>
      </c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4">
        <f t="shared" si="5"/>
        <v>0</v>
      </c>
    </row>
    <row r="351" spans="1:25" x14ac:dyDescent="0.25">
      <c r="A351" s="9">
        <v>343</v>
      </c>
      <c r="B351" s="10" t="s">
        <v>1109</v>
      </c>
      <c r="C351" s="11" t="s">
        <v>493</v>
      </c>
      <c r="D351" s="11" t="s">
        <v>283</v>
      </c>
      <c r="E351" s="11" t="s">
        <v>17</v>
      </c>
      <c r="F351" s="11" t="s">
        <v>1098</v>
      </c>
      <c r="G351" s="11">
        <v>27642</v>
      </c>
      <c r="H351" s="11" t="s">
        <v>280</v>
      </c>
      <c r="I351" s="11" t="s">
        <v>1110</v>
      </c>
      <c r="J351" s="11">
        <v>1591</v>
      </c>
      <c r="K351" s="11">
        <v>99</v>
      </c>
      <c r="L351" s="11">
        <v>2014</v>
      </c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4">
        <f t="shared" si="5"/>
        <v>0</v>
      </c>
    </row>
    <row r="352" spans="1:25" x14ac:dyDescent="0.25">
      <c r="A352" s="9">
        <v>344</v>
      </c>
      <c r="B352" s="10" t="s">
        <v>1111</v>
      </c>
      <c r="C352" s="11" t="s">
        <v>493</v>
      </c>
      <c r="D352" s="11" t="s">
        <v>283</v>
      </c>
      <c r="E352" s="11" t="s">
        <v>17</v>
      </c>
      <c r="F352" s="11" t="s">
        <v>1112</v>
      </c>
      <c r="G352" s="11">
        <v>33418</v>
      </c>
      <c r="H352" s="11" t="s">
        <v>280</v>
      </c>
      <c r="I352" s="11" t="s">
        <v>1113</v>
      </c>
      <c r="J352" s="11">
        <v>1591</v>
      </c>
      <c r="K352" s="11">
        <v>99</v>
      </c>
      <c r="L352" s="11">
        <v>2014</v>
      </c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4">
        <f t="shared" si="5"/>
        <v>0</v>
      </c>
    </row>
    <row r="353" spans="1:25" x14ac:dyDescent="0.25">
      <c r="A353" s="9">
        <v>345</v>
      </c>
      <c r="B353" s="10" t="s">
        <v>1114</v>
      </c>
      <c r="C353" s="11" t="s">
        <v>493</v>
      </c>
      <c r="D353" s="11" t="s">
        <v>278</v>
      </c>
      <c r="E353" s="11" t="s">
        <v>17</v>
      </c>
      <c r="F353" s="11" t="s">
        <v>1089</v>
      </c>
      <c r="G353" s="11">
        <v>31757</v>
      </c>
      <c r="H353" s="11" t="s">
        <v>280</v>
      </c>
      <c r="I353" s="11" t="s">
        <v>1115</v>
      </c>
      <c r="J353" s="11">
        <v>1582</v>
      </c>
      <c r="K353" s="11">
        <v>94</v>
      </c>
      <c r="L353" s="11">
        <v>2014</v>
      </c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4">
        <f t="shared" si="5"/>
        <v>0</v>
      </c>
    </row>
    <row r="354" spans="1:25" x14ac:dyDescent="0.25">
      <c r="A354" s="9">
        <v>346</v>
      </c>
      <c r="B354" s="10" t="s">
        <v>1116</v>
      </c>
      <c r="C354" s="11" t="s">
        <v>493</v>
      </c>
      <c r="D354" s="11" t="s">
        <v>278</v>
      </c>
      <c r="E354" s="11" t="s">
        <v>17</v>
      </c>
      <c r="F354" s="11" t="s">
        <v>1089</v>
      </c>
      <c r="G354" s="11">
        <v>24869</v>
      </c>
      <c r="H354" s="11" t="s">
        <v>280</v>
      </c>
      <c r="I354" s="11" t="s">
        <v>1117</v>
      </c>
      <c r="J354" s="11">
        <v>1582</v>
      </c>
      <c r="K354" s="11">
        <v>94</v>
      </c>
      <c r="L354" s="11">
        <v>2014</v>
      </c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4">
        <f t="shared" si="5"/>
        <v>0</v>
      </c>
    </row>
    <row r="355" spans="1:25" x14ac:dyDescent="0.25">
      <c r="A355" s="9">
        <v>347</v>
      </c>
      <c r="B355" s="10" t="s">
        <v>1118</v>
      </c>
      <c r="C355" s="11" t="s">
        <v>493</v>
      </c>
      <c r="D355" s="11" t="s">
        <v>278</v>
      </c>
      <c r="E355" s="11" t="s">
        <v>17</v>
      </c>
      <c r="F355" s="11" t="s">
        <v>1089</v>
      </c>
      <c r="G355" s="11">
        <v>36764</v>
      </c>
      <c r="H355" s="11" t="s">
        <v>280</v>
      </c>
      <c r="I355" s="11" t="s">
        <v>1119</v>
      </c>
      <c r="J355" s="11">
        <v>1582</v>
      </c>
      <c r="K355" s="11">
        <v>94</v>
      </c>
      <c r="L355" s="11">
        <v>2014</v>
      </c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4">
        <f t="shared" si="5"/>
        <v>0</v>
      </c>
    </row>
    <row r="356" spans="1:25" x14ac:dyDescent="0.25">
      <c r="A356" s="9">
        <v>348</v>
      </c>
      <c r="B356" s="10" t="s">
        <v>1120</v>
      </c>
      <c r="C356" s="11" t="s">
        <v>493</v>
      </c>
      <c r="D356" s="11" t="s">
        <v>278</v>
      </c>
      <c r="E356" s="11" t="s">
        <v>17</v>
      </c>
      <c r="F356" s="11" t="s">
        <v>1121</v>
      </c>
      <c r="G356" s="11">
        <v>29143</v>
      </c>
      <c r="H356" s="11" t="s">
        <v>280</v>
      </c>
      <c r="I356" s="11" t="s">
        <v>1122</v>
      </c>
      <c r="J356" s="11">
        <v>1582</v>
      </c>
      <c r="K356" s="11">
        <v>94</v>
      </c>
      <c r="L356" s="11">
        <v>2014</v>
      </c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4">
        <f t="shared" si="5"/>
        <v>0</v>
      </c>
    </row>
    <row r="357" spans="1:25" x14ac:dyDescent="0.25">
      <c r="A357" s="9">
        <v>349</v>
      </c>
      <c r="B357" s="10" t="s">
        <v>1123</v>
      </c>
      <c r="C357" s="11" t="s">
        <v>493</v>
      </c>
      <c r="D357" s="11" t="s">
        <v>283</v>
      </c>
      <c r="E357" s="11" t="s">
        <v>17</v>
      </c>
      <c r="F357" s="11" t="s">
        <v>887</v>
      </c>
      <c r="G357" s="11">
        <v>14812</v>
      </c>
      <c r="H357" s="11" t="s">
        <v>280</v>
      </c>
      <c r="I357" s="11" t="s">
        <v>1124</v>
      </c>
      <c r="J357" s="11">
        <v>1591</v>
      </c>
      <c r="K357" s="11">
        <v>99</v>
      </c>
      <c r="L357" s="11">
        <v>2014</v>
      </c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4">
        <f t="shared" si="5"/>
        <v>0</v>
      </c>
    </row>
    <row r="358" spans="1:25" x14ac:dyDescent="0.25">
      <c r="A358" s="9">
        <v>350</v>
      </c>
      <c r="B358" s="10" t="s">
        <v>1125</v>
      </c>
      <c r="C358" s="11" t="s">
        <v>493</v>
      </c>
      <c r="D358" s="11" t="s">
        <v>283</v>
      </c>
      <c r="E358" s="11" t="s">
        <v>17</v>
      </c>
      <c r="F358" s="11" t="s">
        <v>1098</v>
      </c>
      <c r="G358" s="11">
        <v>19914</v>
      </c>
      <c r="H358" s="11" t="s">
        <v>280</v>
      </c>
      <c r="I358" s="11" t="s">
        <v>1126</v>
      </c>
      <c r="J358" s="11">
        <v>1591</v>
      </c>
      <c r="K358" s="11">
        <v>99</v>
      </c>
      <c r="L358" s="11">
        <v>2014</v>
      </c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4">
        <f t="shared" si="5"/>
        <v>0</v>
      </c>
    </row>
    <row r="359" spans="1:25" x14ac:dyDescent="0.25">
      <c r="A359" s="9">
        <v>351</v>
      </c>
      <c r="B359" s="10" t="s">
        <v>1127</v>
      </c>
      <c r="C359" s="11" t="s">
        <v>493</v>
      </c>
      <c r="D359" s="11" t="s">
        <v>278</v>
      </c>
      <c r="E359" s="11" t="s">
        <v>17</v>
      </c>
      <c r="F359" s="11" t="s">
        <v>1089</v>
      </c>
      <c r="G359" s="11">
        <v>25992</v>
      </c>
      <c r="H359" s="11" t="s">
        <v>280</v>
      </c>
      <c r="I359" s="11" t="s">
        <v>1128</v>
      </c>
      <c r="J359" s="11">
        <v>1582</v>
      </c>
      <c r="K359" s="11">
        <v>94</v>
      </c>
      <c r="L359" s="11">
        <v>2014</v>
      </c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4">
        <f t="shared" si="5"/>
        <v>0</v>
      </c>
    </row>
    <row r="360" spans="1:25" x14ac:dyDescent="0.25">
      <c r="A360" s="9">
        <v>352</v>
      </c>
      <c r="B360" s="10" t="s">
        <v>1129</v>
      </c>
      <c r="C360" s="11" t="s">
        <v>493</v>
      </c>
      <c r="D360" s="11" t="s">
        <v>283</v>
      </c>
      <c r="E360" s="11" t="s">
        <v>17</v>
      </c>
      <c r="F360" s="11" t="s">
        <v>1098</v>
      </c>
      <c r="G360" s="11">
        <v>23777</v>
      </c>
      <c r="H360" s="11" t="s">
        <v>280</v>
      </c>
      <c r="I360" s="11" t="s">
        <v>1130</v>
      </c>
      <c r="J360" s="11">
        <v>1591</v>
      </c>
      <c r="K360" s="11">
        <v>99</v>
      </c>
      <c r="L360" s="11">
        <v>2014</v>
      </c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4">
        <f t="shared" si="5"/>
        <v>0</v>
      </c>
    </row>
    <row r="361" spans="1:25" x14ac:dyDescent="0.25">
      <c r="A361" s="9">
        <v>353</v>
      </c>
      <c r="B361" s="10" t="s">
        <v>1131</v>
      </c>
      <c r="C361" s="11" t="s">
        <v>493</v>
      </c>
      <c r="D361" s="11" t="s">
        <v>278</v>
      </c>
      <c r="E361" s="11" t="s">
        <v>17</v>
      </c>
      <c r="F361" s="11" t="s">
        <v>1112</v>
      </c>
      <c r="G361" s="11">
        <v>44154</v>
      </c>
      <c r="H361" s="11" t="s">
        <v>280</v>
      </c>
      <c r="I361" s="11" t="s">
        <v>1132</v>
      </c>
      <c r="J361" s="11">
        <v>1582</v>
      </c>
      <c r="K361" s="11">
        <v>94</v>
      </c>
      <c r="L361" s="11">
        <v>2014</v>
      </c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4">
        <f t="shared" si="5"/>
        <v>0</v>
      </c>
    </row>
    <row r="362" spans="1:25" x14ac:dyDescent="0.25">
      <c r="A362" s="9">
        <v>354</v>
      </c>
      <c r="B362" s="10" t="s">
        <v>1133</v>
      </c>
      <c r="C362" s="11" t="s">
        <v>493</v>
      </c>
      <c r="D362" s="11" t="s">
        <v>278</v>
      </c>
      <c r="E362" s="11" t="s">
        <v>17</v>
      </c>
      <c r="F362" s="11" t="s">
        <v>1112</v>
      </c>
      <c r="G362" s="11">
        <v>42931</v>
      </c>
      <c r="H362" s="11" t="s">
        <v>280</v>
      </c>
      <c r="I362" s="11" t="s">
        <v>1134</v>
      </c>
      <c r="J362" s="11">
        <v>1582</v>
      </c>
      <c r="K362" s="11">
        <v>94</v>
      </c>
      <c r="L362" s="11">
        <v>2014</v>
      </c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4">
        <f t="shared" si="5"/>
        <v>0</v>
      </c>
    </row>
    <row r="363" spans="1:25" x14ac:dyDescent="0.25">
      <c r="A363" s="9">
        <v>355</v>
      </c>
      <c r="B363" s="10" t="s">
        <v>1135</v>
      </c>
      <c r="C363" s="11" t="s">
        <v>493</v>
      </c>
      <c r="D363" s="11" t="s">
        <v>278</v>
      </c>
      <c r="E363" s="11" t="s">
        <v>17</v>
      </c>
      <c r="F363" s="11" t="s">
        <v>1112</v>
      </c>
      <c r="G363" s="11">
        <v>39067</v>
      </c>
      <c r="H363" s="11" t="s">
        <v>280</v>
      </c>
      <c r="I363" s="11" t="s">
        <v>1136</v>
      </c>
      <c r="J363" s="11">
        <v>1582</v>
      </c>
      <c r="K363" s="11">
        <v>94</v>
      </c>
      <c r="L363" s="11">
        <v>2014</v>
      </c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4">
        <f t="shared" si="5"/>
        <v>0</v>
      </c>
    </row>
    <row r="364" spans="1:25" x14ac:dyDescent="0.25">
      <c r="A364" s="9">
        <v>356</v>
      </c>
      <c r="B364" s="10" t="s">
        <v>1137</v>
      </c>
      <c r="C364" s="11" t="s">
        <v>493</v>
      </c>
      <c r="D364" s="11" t="s">
        <v>283</v>
      </c>
      <c r="E364" s="11" t="s">
        <v>17</v>
      </c>
      <c r="F364" s="11" t="s">
        <v>1138</v>
      </c>
      <c r="G364" s="11">
        <v>34452</v>
      </c>
      <c r="H364" s="11" t="s">
        <v>280</v>
      </c>
      <c r="I364" s="11" t="s">
        <v>1139</v>
      </c>
      <c r="J364" s="11">
        <v>1591</v>
      </c>
      <c r="K364" s="11">
        <v>99</v>
      </c>
      <c r="L364" s="11">
        <v>2014</v>
      </c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4">
        <f t="shared" si="5"/>
        <v>0</v>
      </c>
    </row>
    <row r="365" spans="1:25" x14ac:dyDescent="0.25">
      <c r="A365" s="9">
        <v>357</v>
      </c>
      <c r="B365" s="10" t="s">
        <v>1140</v>
      </c>
      <c r="C365" s="11" t="s">
        <v>493</v>
      </c>
      <c r="D365" s="11" t="s">
        <v>278</v>
      </c>
      <c r="E365" s="11" t="s">
        <v>17</v>
      </c>
      <c r="F365" s="11" t="s">
        <v>1141</v>
      </c>
      <c r="G365" s="11">
        <v>34395</v>
      </c>
      <c r="H365" s="11" t="s">
        <v>280</v>
      </c>
      <c r="I365" s="11" t="s">
        <v>1142</v>
      </c>
      <c r="J365" s="11">
        <v>1582</v>
      </c>
      <c r="K365" s="11">
        <v>94</v>
      </c>
      <c r="L365" s="11">
        <v>2014</v>
      </c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4">
        <f t="shared" si="5"/>
        <v>0</v>
      </c>
    </row>
    <row r="366" spans="1:25" x14ac:dyDescent="0.25">
      <c r="A366" s="9">
        <v>358</v>
      </c>
      <c r="B366" s="10" t="s">
        <v>1143</v>
      </c>
      <c r="C366" s="11" t="s">
        <v>493</v>
      </c>
      <c r="D366" s="11" t="s">
        <v>278</v>
      </c>
      <c r="E366" s="11" t="s">
        <v>17</v>
      </c>
      <c r="F366" s="11" t="s">
        <v>1144</v>
      </c>
      <c r="G366" s="11">
        <v>52509</v>
      </c>
      <c r="H366" s="11" t="s">
        <v>280</v>
      </c>
      <c r="I366" s="11" t="s">
        <v>1145</v>
      </c>
      <c r="J366" s="11">
        <v>1582</v>
      </c>
      <c r="K366" s="11">
        <v>94</v>
      </c>
      <c r="L366" s="11">
        <v>2014</v>
      </c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4">
        <f t="shared" si="5"/>
        <v>0</v>
      </c>
    </row>
    <row r="367" spans="1:25" x14ac:dyDescent="0.25">
      <c r="A367" s="9">
        <v>359</v>
      </c>
      <c r="B367" s="10" t="s">
        <v>1146</v>
      </c>
      <c r="C367" s="11" t="s">
        <v>493</v>
      </c>
      <c r="D367" s="11" t="s">
        <v>278</v>
      </c>
      <c r="E367" s="11" t="s">
        <v>17</v>
      </c>
      <c r="F367" s="11" t="s">
        <v>1138</v>
      </c>
      <c r="G367" s="11">
        <v>28710</v>
      </c>
      <c r="H367" s="11" t="s">
        <v>280</v>
      </c>
      <c r="I367" s="11" t="s">
        <v>1147</v>
      </c>
      <c r="J367" s="11">
        <v>1582</v>
      </c>
      <c r="K367" s="11">
        <v>94</v>
      </c>
      <c r="L367" s="11">
        <v>2014</v>
      </c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4">
        <f t="shared" si="5"/>
        <v>0</v>
      </c>
    </row>
    <row r="368" spans="1:25" x14ac:dyDescent="0.25">
      <c r="A368" s="9">
        <v>360</v>
      </c>
      <c r="B368" s="10" t="s">
        <v>1148</v>
      </c>
      <c r="C368" s="11" t="s">
        <v>493</v>
      </c>
      <c r="D368" s="11" t="s">
        <v>283</v>
      </c>
      <c r="E368" s="11" t="s">
        <v>17</v>
      </c>
      <c r="F368" s="11" t="s">
        <v>1149</v>
      </c>
      <c r="G368" s="11">
        <v>38931</v>
      </c>
      <c r="H368" s="11" t="s">
        <v>280</v>
      </c>
      <c r="I368" s="11" t="s">
        <v>1150</v>
      </c>
      <c r="J368" s="11">
        <v>1591</v>
      </c>
      <c r="K368" s="11">
        <v>99</v>
      </c>
      <c r="L368" s="11">
        <v>2014</v>
      </c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4">
        <f t="shared" si="5"/>
        <v>0</v>
      </c>
    </row>
    <row r="369" spans="1:25" x14ac:dyDescent="0.25">
      <c r="A369" s="9">
        <v>361</v>
      </c>
      <c r="B369" s="10" t="s">
        <v>1151</v>
      </c>
      <c r="C369" s="11" t="s">
        <v>493</v>
      </c>
      <c r="D369" s="11" t="s">
        <v>283</v>
      </c>
      <c r="E369" s="11" t="s">
        <v>17</v>
      </c>
      <c r="F369" s="11" t="s">
        <v>1141</v>
      </c>
      <c r="G369" s="11">
        <v>31786</v>
      </c>
      <c r="H369" s="11" t="s">
        <v>280</v>
      </c>
      <c r="I369" s="11" t="s">
        <v>1152</v>
      </c>
      <c r="J369" s="11">
        <v>1591</v>
      </c>
      <c r="K369" s="11">
        <v>99</v>
      </c>
      <c r="L369" s="11">
        <v>2014</v>
      </c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4">
        <f t="shared" si="5"/>
        <v>0</v>
      </c>
    </row>
    <row r="370" spans="1:25" x14ac:dyDescent="0.25">
      <c r="A370" s="9">
        <v>362</v>
      </c>
      <c r="B370" s="10" t="s">
        <v>1153</v>
      </c>
      <c r="C370" s="11" t="s">
        <v>493</v>
      </c>
      <c r="D370" s="11" t="s">
        <v>283</v>
      </c>
      <c r="E370" s="11" t="s">
        <v>17</v>
      </c>
      <c r="F370" s="11" t="s">
        <v>1103</v>
      </c>
      <c r="G370" s="11">
        <v>21375</v>
      </c>
      <c r="H370" s="11" t="s">
        <v>280</v>
      </c>
      <c r="I370" s="11" t="s">
        <v>1154</v>
      </c>
      <c r="J370" s="11">
        <v>1591</v>
      </c>
      <c r="K370" s="11">
        <v>99</v>
      </c>
      <c r="L370" s="11">
        <v>2014</v>
      </c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4">
        <f t="shared" si="5"/>
        <v>0</v>
      </c>
    </row>
    <row r="371" spans="1:25" x14ac:dyDescent="0.25">
      <c r="A371" s="9">
        <v>363</v>
      </c>
      <c r="B371" s="10" t="s">
        <v>1155</v>
      </c>
      <c r="C371" s="11" t="s">
        <v>493</v>
      </c>
      <c r="D371" s="11" t="s">
        <v>283</v>
      </c>
      <c r="E371" s="11" t="s">
        <v>17</v>
      </c>
      <c r="F371" s="11" t="s">
        <v>1112</v>
      </c>
      <c r="G371" s="11">
        <v>25188</v>
      </c>
      <c r="H371" s="11" t="s">
        <v>280</v>
      </c>
      <c r="I371" s="11" t="s">
        <v>1156</v>
      </c>
      <c r="J371" s="11">
        <v>1591</v>
      </c>
      <c r="K371" s="11">
        <v>99</v>
      </c>
      <c r="L371" s="11">
        <v>2014</v>
      </c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4">
        <f t="shared" si="5"/>
        <v>0</v>
      </c>
    </row>
    <row r="372" spans="1:25" x14ac:dyDescent="0.25">
      <c r="A372" s="9">
        <v>364</v>
      </c>
      <c r="B372" s="10" t="s">
        <v>1157</v>
      </c>
      <c r="C372" s="11" t="s">
        <v>493</v>
      </c>
      <c r="D372" s="11" t="s">
        <v>283</v>
      </c>
      <c r="E372" s="11" t="s">
        <v>17</v>
      </c>
      <c r="F372" s="11" t="s">
        <v>1103</v>
      </c>
      <c r="G372" s="11">
        <v>54652</v>
      </c>
      <c r="H372" s="11" t="s">
        <v>280</v>
      </c>
      <c r="I372" s="11" t="s">
        <v>1158</v>
      </c>
      <c r="J372" s="11">
        <v>1591</v>
      </c>
      <c r="K372" s="11">
        <v>99</v>
      </c>
      <c r="L372" s="11">
        <v>2014</v>
      </c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4">
        <f t="shared" si="5"/>
        <v>0</v>
      </c>
    </row>
    <row r="373" spans="1:25" x14ac:dyDescent="0.25">
      <c r="A373" s="9">
        <v>365</v>
      </c>
      <c r="B373" s="10" t="s">
        <v>1159</v>
      </c>
      <c r="C373" s="11" t="s">
        <v>493</v>
      </c>
      <c r="D373" s="11" t="s">
        <v>278</v>
      </c>
      <c r="E373" s="11" t="s">
        <v>17</v>
      </c>
      <c r="F373" s="11" t="s">
        <v>1141</v>
      </c>
      <c r="G373" s="11">
        <v>63240</v>
      </c>
      <c r="H373" s="11" t="s">
        <v>280</v>
      </c>
      <c r="I373" s="11" t="s">
        <v>1160</v>
      </c>
      <c r="J373" s="11">
        <v>1582</v>
      </c>
      <c r="K373" s="11">
        <v>94</v>
      </c>
      <c r="L373" s="11">
        <v>2014</v>
      </c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4">
        <f t="shared" si="5"/>
        <v>0</v>
      </c>
    </row>
    <row r="374" spans="1:25" x14ac:dyDescent="0.25">
      <c r="A374" s="9">
        <v>366</v>
      </c>
      <c r="B374" s="10" t="s">
        <v>1161</v>
      </c>
      <c r="C374" s="11" t="s">
        <v>493</v>
      </c>
      <c r="D374" s="11" t="s">
        <v>278</v>
      </c>
      <c r="E374" s="11" t="s">
        <v>17</v>
      </c>
      <c r="F374" s="11" t="s">
        <v>1162</v>
      </c>
      <c r="G374" s="11">
        <v>64236</v>
      </c>
      <c r="H374" s="11" t="s">
        <v>280</v>
      </c>
      <c r="I374" s="11" t="s">
        <v>1163</v>
      </c>
      <c r="J374" s="11">
        <v>1582</v>
      </c>
      <c r="K374" s="11">
        <v>94</v>
      </c>
      <c r="L374" s="11">
        <v>2014</v>
      </c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4">
        <f t="shared" si="5"/>
        <v>0</v>
      </c>
    </row>
    <row r="375" spans="1:25" x14ac:dyDescent="0.25">
      <c r="A375" s="9">
        <v>367</v>
      </c>
      <c r="B375" s="10" t="s">
        <v>1164</v>
      </c>
      <c r="C375" s="11" t="s">
        <v>493</v>
      </c>
      <c r="D375" s="11" t="s">
        <v>283</v>
      </c>
      <c r="E375" s="11" t="s">
        <v>17</v>
      </c>
      <c r="F375" s="11" t="s">
        <v>1141</v>
      </c>
      <c r="G375" s="11">
        <v>37908</v>
      </c>
      <c r="H375" s="11" t="s">
        <v>280</v>
      </c>
      <c r="I375" s="11" t="s">
        <v>1165</v>
      </c>
      <c r="J375" s="11">
        <v>1591</v>
      </c>
      <c r="K375" s="11">
        <v>99</v>
      </c>
      <c r="L375" s="11">
        <v>2014</v>
      </c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4">
        <f t="shared" si="5"/>
        <v>0</v>
      </c>
    </row>
    <row r="376" spans="1:25" x14ac:dyDescent="0.25">
      <c r="A376" s="9">
        <v>368</v>
      </c>
      <c r="B376" s="10" t="s">
        <v>1166</v>
      </c>
      <c r="C376" s="11" t="s">
        <v>493</v>
      </c>
      <c r="D376" s="11" t="s">
        <v>278</v>
      </c>
      <c r="E376" s="11" t="s">
        <v>17</v>
      </c>
      <c r="F376" s="11" t="s">
        <v>1141</v>
      </c>
      <c r="G376" s="11">
        <v>40881</v>
      </c>
      <c r="H376" s="11" t="s">
        <v>280</v>
      </c>
      <c r="I376" s="11" t="s">
        <v>1167</v>
      </c>
      <c r="J376" s="11">
        <v>1582</v>
      </c>
      <c r="K376" s="11">
        <v>94</v>
      </c>
      <c r="L376" s="11">
        <v>2014</v>
      </c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4">
        <f t="shared" si="5"/>
        <v>0</v>
      </c>
    </row>
    <row r="377" spans="1:25" x14ac:dyDescent="0.25">
      <c r="A377" s="9">
        <v>369</v>
      </c>
      <c r="B377" s="10" t="s">
        <v>1168</v>
      </c>
      <c r="C377" s="11" t="s">
        <v>493</v>
      </c>
      <c r="D377" s="11" t="s">
        <v>278</v>
      </c>
      <c r="E377" s="11" t="s">
        <v>17</v>
      </c>
      <c r="F377" s="11" t="s">
        <v>1141</v>
      </c>
      <c r="G377" s="11">
        <v>41584</v>
      </c>
      <c r="H377" s="11" t="s">
        <v>280</v>
      </c>
      <c r="I377" s="11" t="s">
        <v>1169</v>
      </c>
      <c r="J377" s="11">
        <v>1582</v>
      </c>
      <c r="K377" s="11">
        <v>94</v>
      </c>
      <c r="L377" s="11">
        <v>2014</v>
      </c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4">
        <f t="shared" si="5"/>
        <v>0</v>
      </c>
    </row>
    <row r="378" spans="1:25" x14ac:dyDescent="0.25">
      <c r="A378" s="9">
        <v>370</v>
      </c>
      <c r="B378" s="10" t="s">
        <v>1170</v>
      </c>
      <c r="C378" s="11" t="s">
        <v>493</v>
      </c>
      <c r="D378" s="11" t="s">
        <v>283</v>
      </c>
      <c r="E378" s="11" t="s">
        <v>17</v>
      </c>
      <c r="F378" s="11" t="s">
        <v>1141</v>
      </c>
      <c r="G378" s="11">
        <v>29364</v>
      </c>
      <c r="H378" s="11" t="s">
        <v>280</v>
      </c>
      <c r="I378" s="11" t="s">
        <v>1171</v>
      </c>
      <c r="J378" s="11">
        <v>1591</v>
      </c>
      <c r="K378" s="11">
        <v>99</v>
      </c>
      <c r="L378" s="11">
        <v>2014</v>
      </c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4">
        <f t="shared" si="5"/>
        <v>0</v>
      </c>
    </row>
    <row r="379" spans="1:25" x14ac:dyDescent="0.25">
      <c r="A379" s="9">
        <v>371</v>
      </c>
      <c r="B379" s="10" t="s">
        <v>1172</v>
      </c>
      <c r="C379" s="11" t="s">
        <v>493</v>
      </c>
      <c r="D379" s="11" t="s">
        <v>283</v>
      </c>
      <c r="E379" s="11" t="s">
        <v>17</v>
      </c>
      <c r="F379" s="11" t="s">
        <v>1141</v>
      </c>
      <c r="G379" s="11">
        <v>39356</v>
      </c>
      <c r="H379" s="11" t="s">
        <v>280</v>
      </c>
      <c r="I379" s="11" t="s">
        <v>1173</v>
      </c>
      <c r="J379" s="11">
        <v>1591</v>
      </c>
      <c r="K379" s="11">
        <v>99</v>
      </c>
      <c r="L379" s="11">
        <v>2014</v>
      </c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4">
        <f t="shared" si="5"/>
        <v>0</v>
      </c>
    </row>
    <row r="380" spans="1:25" x14ac:dyDescent="0.25">
      <c r="A380" s="9">
        <v>372</v>
      </c>
      <c r="B380" s="10" t="s">
        <v>1174</v>
      </c>
      <c r="C380" s="11" t="s">
        <v>363</v>
      </c>
      <c r="D380" s="11" t="s">
        <v>283</v>
      </c>
      <c r="E380" s="11" t="s">
        <v>17</v>
      </c>
      <c r="F380" s="11" t="s">
        <v>1175</v>
      </c>
      <c r="G380" s="11">
        <v>23228</v>
      </c>
      <c r="H380" s="11" t="s">
        <v>280</v>
      </c>
      <c r="I380" s="11" t="s">
        <v>1176</v>
      </c>
      <c r="J380" s="11">
        <v>1591</v>
      </c>
      <c r="K380" s="11">
        <v>88</v>
      </c>
      <c r="L380" s="11">
        <v>2014</v>
      </c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4">
        <f t="shared" si="5"/>
        <v>0</v>
      </c>
    </row>
    <row r="381" spans="1:25" x14ac:dyDescent="0.25">
      <c r="A381" s="9">
        <v>373</v>
      </c>
      <c r="B381" s="10" t="s">
        <v>1177</v>
      </c>
      <c r="C381" s="11" t="s">
        <v>363</v>
      </c>
      <c r="D381" s="11" t="s">
        <v>283</v>
      </c>
      <c r="E381" s="11" t="s">
        <v>17</v>
      </c>
      <c r="F381" s="11" t="s">
        <v>1175</v>
      </c>
      <c r="G381" s="11">
        <v>43290</v>
      </c>
      <c r="H381" s="11" t="s">
        <v>280</v>
      </c>
      <c r="I381" s="11" t="s">
        <v>1178</v>
      </c>
      <c r="J381" s="11">
        <v>1591</v>
      </c>
      <c r="K381" s="11">
        <v>88</v>
      </c>
      <c r="L381" s="11">
        <v>2014</v>
      </c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4">
        <f t="shared" si="5"/>
        <v>0</v>
      </c>
    </row>
    <row r="382" spans="1:25" x14ac:dyDescent="0.25">
      <c r="A382" s="9">
        <v>374</v>
      </c>
      <c r="B382" s="10" t="s">
        <v>1179</v>
      </c>
      <c r="C382" s="11" t="s">
        <v>363</v>
      </c>
      <c r="D382" s="11" t="s">
        <v>283</v>
      </c>
      <c r="E382" s="11" t="s">
        <v>17</v>
      </c>
      <c r="F382" s="11" t="s">
        <v>1180</v>
      </c>
      <c r="G382" s="11">
        <v>36000</v>
      </c>
      <c r="H382" s="11" t="s">
        <v>280</v>
      </c>
      <c r="I382" s="11" t="s">
        <v>1181</v>
      </c>
      <c r="J382" s="11">
        <v>1591</v>
      </c>
      <c r="K382" s="11">
        <v>88</v>
      </c>
      <c r="L382" s="11">
        <v>2014</v>
      </c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4">
        <f t="shared" si="5"/>
        <v>0</v>
      </c>
    </row>
    <row r="383" spans="1:25" x14ac:dyDescent="0.25">
      <c r="A383" s="9">
        <v>375</v>
      </c>
      <c r="B383" s="10" t="s">
        <v>1182</v>
      </c>
      <c r="C383" s="11" t="s">
        <v>363</v>
      </c>
      <c r="D383" s="11" t="s">
        <v>283</v>
      </c>
      <c r="E383" s="11" t="s">
        <v>17</v>
      </c>
      <c r="F383" s="11" t="s">
        <v>1183</v>
      </c>
      <c r="G383" s="11">
        <v>29732</v>
      </c>
      <c r="H383" s="11" t="s">
        <v>280</v>
      </c>
      <c r="I383" s="11" t="s">
        <v>1184</v>
      </c>
      <c r="J383" s="11">
        <v>1591</v>
      </c>
      <c r="K383" s="11">
        <v>88</v>
      </c>
      <c r="L383" s="11">
        <v>2014</v>
      </c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4">
        <f t="shared" si="5"/>
        <v>0</v>
      </c>
    </row>
    <row r="384" spans="1:25" x14ac:dyDescent="0.25">
      <c r="A384" s="9">
        <v>376</v>
      </c>
      <c r="B384" s="10" t="s">
        <v>1185</v>
      </c>
      <c r="C384" s="11" t="s">
        <v>363</v>
      </c>
      <c r="D384" s="11" t="s">
        <v>283</v>
      </c>
      <c r="E384" s="11" t="s">
        <v>17</v>
      </c>
      <c r="F384" s="11" t="s">
        <v>1180</v>
      </c>
      <c r="G384" s="11">
        <v>45268</v>
      </c>
      <c r="H384" s="11" t="s">
        <v>280</v>
      </c>
      <c r="I384" s="11" t="s">
        <v>1186</v>
      </c>
      <c r="J384" s="11">
        <v>1591</v>
      </c>
      <c r="K384" s="11">
        <v>88</v>
      </c>
      <c r="L384" s="11">
        <v>2014</v>
      </c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4">
        <f t="shared" si="5"/>
        <v>0</v>
      </c>
    </row>
    <row r="385" spans="1:25" x14ac:dyDescent="0.25">
      <c r="A385" s="9">
        <v>377</v>
      </c>
      <c r="B385" s="10" t="s">
        <v>1187</v>
      </c>
      <c r="C385" s="11" t="s">
        <v>363</v>
      </c>
      <c r="D385" s="11" t="s">
        <v>283</v>
      </c>
      <c r="E385" s="11" t="s">
        <v>17</v>
      </c>
      <c r="F385" s="11" t="s">
        <v>1180</v>
      </c>
      <c r="G385" s="11">
        <v>26587</v>
      </c>
      <c r="H385" s="11" t="s">
        <v>280</v>
      </c>
      <c r="I385" s="11" t="s">
        <v>1188</v>
      </c>
      <c r="J385" s="11">
        <v>1591</v>
      </c>
      <c r="K385" s="11">
        <v>88</v>
      </c>
      <c r="L385" s="11">
        <v>2014</v>
      </c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4">
        <f t="shared" si="5"/>
        <v>0</v>
      </c>
    </row>
    <row r="386" spans="1:25" x14ac:dyDescent="0.25">
      <c r="A386" s="9">
        <v>378</v>
      </c>
      <c r="B386" s="10" t="s">
        <v>1189</v>
      </c>
      <c r="C386" s="11" t="s">
        <v>363</v>
      </c>
      <c r="D386" s="11" t="s">
        <v>283</v>
      </c>
      <c r="E386" s="11" t="s">
        <v>17</v>
      </c>
      <c r="F386" s="11" t="s">
        <v>1190</v>
      </c>
      <c r="G386" s="11">
        <v>29696</v>
      </c>
      <c r="H386" s="11" t="s">
        <v>280</v>
      </c>
      <c r="I386" s="11" t="s">
        <v>1191</v>
      </c>
      <c r="J386" s="11">
        <v>1591</v>
      </c>
      <c r="K386" s="11">
        <v>88</v>
      </c>
      <c r="L386" s="11">
        <v>2014</v>
      </c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4">
        <f t="shared" si="5"/>
        <v>0</v>
      </c>
    </row>
    <row r="387" spans="1:25" x14ac:dyDescent="0.25">
      <c r="A387" s="9">
        <v>379</v>
      </c>
      <c r="B387" s="10" t="s">
        <v>1192</v>
      </c>
      <c r="C387" s="11" t="s">
        <v>363</v>
      </c>
      <c r="D387" s="11" t="s">
        <v>283</v>
      </c>
      <c r="E387" s="11" t="s">
        <v>17</v>
      </c>
      <c r="F387" s="11" t="s">
        <v>1190</v>
      </c>
      <c r="G387" s="11">
        <v>28357</v>
      </c>
      <c r="H387" s="11" t="s">
        <v>280</v>
      </c>
      <c r="I387" s="11" t="s">
        <v>1193</v>
      </c>
      <c r="J387" s="11">
        <v>1591</v>
      </c>
      <c r="K387" s="11">
        <v>88</v>
      </c>
      <c r="L387" s="11">
        <v>2014</v>
      </c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4">
        <f t="shared" si="5"/>
        <v>0</v>
      </c>
    </row>
    <row r="388" spans="1:25" x14ac:dyDescent="0.25">
      <c r="A388" s="9">
        <v>380</v>
      </c>
      <c r="B388" s="10" t="s">
        <v>1194</v>
      </c>
      <c r="C388" s="11" t="s">
        <v>363</v>
      </c>
      <c r="D388" s="11" t="s">
        <v>283</v>
      </c>
      <c r="E388" s="11" t="s">
        <v>17</v>
      </c>
      <c r="F388" s="11" t="s">
        <v>364</v>
      </c>
      <c r="G388" s="11">
        <v>28138</v>
      </c>
      <c r="H388" s="11" t="s">
        <v>280</v>
      </c>
      <c r="I388" s="11" t="s">
        <v>1195</v>
      </c>
      <c r="J388" s="11">
        <v>1591</v>
      </c>
      <c r="K388" s="11">
        <v>88</v>
      </c>
      <c r="L388" s="11">
        <v>2014</v>
      </c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4">
        <f t="shared" si="5"/>
        <v>0</v>
      </c>
    </row>
    <row r="389" spans="1:25" x14ac:dyDescent="0.25">
      <c r="A389" s="9">
        <v>381</v>
      </c>
      <c r="B389" s="10" t="s">
        <v>1196</v>
      </c>
      <c r="C389" s="11" t="s">
        <v>363</v>
      </c>
      <c r="D389" s="11" t="s">
        <v>283</v>
      </c>
      <c r="E389" s="11" t="s">
        <v>17</v>
      </c>
      <c r="F389" s="11" t="s">
        <v>1180</v>
      </c>
      <c r="G389" s="11">
        <v>35178</v>
      </c>
      <c r="H389" s="11" t="s">
        <v>280</v>
      </c>
      <c r="I389" s="11" t="s">
        <v>1197</v>
      </c>
      <c r="J389" s="11">
        <v>1591</v>
      </c>
      <c r="K389" s="11">
        <v>88</v>
      </c>
      <c r="L389" s="11">
        <v>2014</v>
      </c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4">
        <f t="shared" si="5"/>
        <v>0</v>
      </c>
    </row>
    <row r="390" spans="1:25" x14ac:dyDescent="0.25">
      <c r="A390" s="9">
        <v>382</v>
      </c>
      <c r="B390" s="10" t="s">
        <v>1198</v>
      </c>
      <c r="C390" s="11" t="s">
        <v>363</v>
      </c>
      <c r="D390" s="11" t="s">
        <v>283</v>
      </c>
      <c r="E390" s="11" t="s">
        <v>17</v>
      </c>
      <c r="F390" s="11" t="s">
        <v>1199</v>
      </c>
      <c r="G390" s="11">
        <v>18581</v>
      </c>
      <c r="H390" s="11" t="s">
        <v>280</v>
      </c>
      <c r="I390" s="11" t="s">
        <v>1200</v>
      </c>
      <c r="J390" s="11">
        <v>1591</v>
      </c>
      <c r="K390" s="11">
        <v>88</v>
      </c>
      <c r="L390" s="11">
        <v>2014</v>
      </c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4">
        <f t="shared" si="5"/>
        <v>0</v>
      </c>
    </row>
    <row r="391" spans="1:25" x14ac:dyDescent="0.25">
      <c r="A391" s="9">
        <v>383</v>
      </c>
      <c r="B391" s="10" t="s">
        <v>1201</v>
      </c>
      <c r="C391" s="11" t="s">
        <v>363</v>
      </c>
      <c r="D391" s="11" t="s">
        <v>283</v>
      </c>
      <c r="E391" s="11" t="s">
        <v>17</v>
      </c>
      <c r="F391" s="11" t="s">
        <v>1180</v>
      </c>
      <c r="G391" s="11">
        <v>28293</v>
      </c>
      <c r="H391" s="11" t="s">
        <v>280</v>
      </c>
      <c r="I391" s="11" t="s">
        <v>1202</v>
      </c>
      <c r="J391" s="11">
        <v>1591</v>
      </c>
      <c r="K391" s="11">
        <v>88</v>
      </c>
      <c r="L391" s="11">
        <v>2014</v>
      </c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4">
        <f t="shared" si="5"/>
        <v>0</v>
      </c>
    </row>
    <row r="392" spans="1:25" x14ac:dyDescent="0.25">
      <c r="A392" s="9">
        <v>384</v>
      </c>
      <c r="B392" s="10" t="s">
        <v>1203</v>
      </c>
      <c r="C392" s="11" t="s">
        <v>363</v>
      </c>
      <c r="D392" s="11" t="s">
        <v>283</v>
      </c>
      <c r="E392" s="11" t="s">
        <v>17</v>
      </c>
      <c r="F392" s="11" t="s">
        <v>1180</v>
      </c>
      <c r="G392" s="11">
        <v>25707</v>
      </c>
      <c r="H392" s="11" t="s">
        <v>280</v>
      </c>
      <c r="I392" s="11" t="s">
        <v>1204</v>
      </c>
      <c r="J392" s="11">
        <v>1591</v>
      </c>
      <c r="K392" s="11">
        <v>88</v>
      </c>
      <c r="L392" s="11">
        <v>2014</v>
      </c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4">
        <f t="shared" si="5"/>
        <v>0</v>
      </c>
    </row>
    <row r="393" spans="1:25" x14ac:dyDescent="0.25">
      <c r="A393" s="9">
        <v>385</v>
      </c>
      <c r="B393" s="10" t="s">
        <v>1205</v>
      </c>
      <c r="C393" s="11" t="s">
        <v>363</v>
      </c>
      <c r="D393" s="11" t="s">
        <v>283</v>
      </c>
      <c r="E393" s="11" t="s">
        <v>17</v>
      </c>
      <c r="F393" s="11" t="s">
        <v>1180</v>
      </c>
      <c r="G393" s="11">
        <v>48504</v>
      </c>
      <c r="H393" s="11" t="s">
        <v>280</v>
      </c>
      <c r="I393" s="11" t="s">
        <v>1206</v>
      </c>
      <c r="J393" s="11">
        <v>1591</v>
      </c>
      <c r="K393" s="11">
        <v>88</v>
      </c>
      <c r="L393" s="11">
        <v>2014</v>
      </c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4">
        <f t="shared" ref="Y393:Y456" si="6">SUM(M393:X393)</f>
        <v>0</v>
      </c>
    </row>
    <row r="394" spans="1:25" x14ac:dyDescent="0.25">
      <c r="A394" s="9">
        <v>386</v>
      </c>
      <c r="B394" s="10" t="s">
        <v>1207</v>
      </c>
      <c r="C394" s="11" t="s">
        <v>363</v>
      </c>
      <c r="D394" s="11" t="s">
        <v>283</v>
      </c>
      <c r="E394" s="11" t="s">
        <v>17</v>
      </c>
      <c r="F394" s="11" t="s">
        <v>1208</v>
      </c>
      <c r="G394" s="11">
        <v>29148</v>
      </c>
      <c r="H394" s="11" t="s">
        <v>280</v>
      </c>
      <c r="I394" s="11" t="s">
        <v>1209</v>
      </c>
      <c r="J394" s="11">
        <v>1591</v>
      </c>
      <c r="K394" s="11">
        <v>88</v>
      </c>
      <c r="L394" s="11">
        <v>2014</v>
      </c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4">
        <f t="shared" si="6"/>
        <v>0</v>
      </c>
    </row>
    <row r="395" spans="1:25" x14ac:dyDescent="0.25">
      <c r="A395" s="9">
        <v>387</v>
      </c>
      <c r="B395" s="10" t="s">
        <v>1210</v>
      </c>
      <c r="C395" s="11" t="s">
        <v>363</v>
      </c>
      <c r="D395" s="11" t="s">
        <v>283</v>
      </c>
      <c r="E395" s="11" t="s">
        <v>17</v>
      </c>
      <c r="F395" s="11" t="s">
        <v>1208</v>
      </c>
      <c r="G395" s="11">
        <v>28068</v>
      </c>
      <c r="H395" s="11" t="s">
        <v>280</v>
      </c>
      <c r="I395" s="11" t="s">
        <v>1211</v>
      </c>
      <c r="J395" s="11">
        <v>1591</v>
      </c>
      <c r="K395" s="11">
        <v>88</v>
      </c>
      <c r="L395" s="11">
        <v>2014</v>
      </c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4">
        <f t="shared" si="6"/>
        <v>0</v>
      </c>
    </row>
    <row r="396" spans="1:25" x14ac:dyDescent="0.25">
      <c r="A396" s="9">
        <v>388</v>
      </c>
      <c r="B396" s="10" t="s">
        <v>1212</v>
      </c>
      <c r="C396" s="11" t="s">
        <v>363</v>
      </c>
      <c r="D396" s="11" t="s">
        <v>283</v>
      </c>
      <c r="E396" s="11" t="s">
        <v>17</v>
      </c>
      <c r="F396" s="11" t="s">
        <v>1208</v>
      </c>
      <c r="G396" s="11">
        <v>32888</v>
      </c>
      <c r="H396" s="11" t="s">
        <v>280</v>
      </c>
      <c r="I396" s="11" t="s">
        <v>1213</v>
      </c>
      <c r="J396" s="11">
        <v>1591</v>
      </c>
      <c r="K396" s="11">
        <v>88</v>
      </c>
      <c r="L396" s="11">
        <v>2014</v>
      </c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4">
        <f t="shared" si="6"/>
        <v>0</v>
      </c>
    </row>
    <row r="397" spans="1:25" x14ac:dyDescent="0.25">
      <c r="A397" s="9">
        <v>389</v>
      </c>
      <c r="B397" s="10" t="s">
        <v>1214</v>
      </c>
      <c r="C397" s="11" t="s">
        <v>363</v>
      </c>
      <c r="D397" s="11" t="s">
        <v>283</v>
      </c>
      <c r="E397" s="11" t="s">
        <v>17</v>
      </c>
      <c r="F397" s="11" t="s">
        <v>1208</v>
      </c>
      <c r="G397" s="11">
        <v>28541</v>
      </c>
      <c r="H397" s="11" t="s">
        <v>280</v>
      </c>
      <c r="I397" s="11" t="s">
        <v>1215</v>
      </c>
      <c r="J397" s="11">
        <v>1591</v>
      </c>
      <c r="K397" s="11">
        <v>88</v>
      </c>
      <c r="L397" s="11">
        <v>2014</v>
      </c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4">
        <f t="shared" si="6"/>
        <v>0</v>
      </c>
    </row>
    <row r="398" spans="1:25" x14ac:dyDescent="0.25">
      <c r="A398" s="9">
        <v>390</v>
      </c>
      <c r="B398" s="10" t="s">
        <v>1216</v>
      </c>
      <c r="C398" s="11" t="s">
        <v>363</v>
      </c>
      <c r="D398" s="11" t="s">
        <v>283</v>
      </c>
      <c r="E398" s="11" t="s">
        <v>17</v>
      </c>
      <c r="F398" s="11" t="s">
        <v>1217</v>
      </c>
      <c r="G398" s="11">
        <v>36324</v>
      </c>
      <c r="H398" s="11" t="s">
        <v>280</v>
      </c>
      <c r="I398" s="11" t="s">
        <v>1218</v>
      </c>
      <c r="J398" s="11">
        <v>1591</v>
      </c>
      <c r="K398" s="11">
        <v>88</v>
      </c>
      <c r="L398" s="11">
        <v>2014</v>
      </c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4">
        <f t="shared" si="6"/>
        <v>0</v>
      </c>
    </row>
    <row r="399" spans="1:25" x14ac:dyDescent="0.25">
      <c r="A399" s="9">
        <v>391</v>
      </c>
      <c r="B399" s="10" t="s">
        <v>1219</v>
      </c>
      <c r="C399" s="11" t="s">
        <v>391</v>
      </c>
      <c r="D399" s="11" t="s">
        <v>278</v>
      </c>
      <c r="E399" s="11" t="s">
        <v>17</v>
      </c>
      <c r="F399" s="11" t="s">
        <v>1220</v>
      </c>
      <c r="G399" s="11">
        <v>29500</v>
      </c>
      <c r="H399" s="11" t="s">
        <v>280</v>
      </c>
      <c r="I399" s="11" t="s">
        <v>1221</v>
      </c>
      <c r="J399" s="11">
        <v>2198</v>
      </c>
      <c r="K399" s="11">
        <v>92</v>
      </c>
      <c r="L399" s="11">
        <v>2014</v>
      </c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4">
        <f t="shared" si="6"/>
        <v>0</v>
      </c>
    </row>
    <row r="400" spans="1:25" x14ac:dyDescent="0.25">
      <c r="A400" s="9">
        <v>392</v>
      </c>
      <c r="B400" s="10" t="s">
        <v>1222</v>
      </c>
      <c r="C400" s="11" t="s">
        <v>14</v>
      </c>
      <c r="D400" s="11" t="s">
        <v>278</v>
      </c>
      <c r="E400" s="11" t="s">
        <v>17</v>
      </c>
      <c r="F400" s="11" t="s">
        <v>1223</v>
      </c>
      <c r="G400" s="11">
        <v>23745</v>
      </c>
      <c r="H400" s="11" t="s">
        <v>280</v>
      </c>
      <c r="I400" s="11" t="s">
        <v>1224</v>
      </c>
      <c r="J400" s="11">
        <v>2198</v>
      </c>
      <c r="K400" s="11">
        <v>92</v>
      </c>
      <c r="L400" s="11">
        <v>2014</v>
      </c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4">
        <f t="shared" si="6"/>
        <v>0</v>
      </c>
    </row>
    <row r="401" spans="1:25" x14ac:dyDescent="0.25">
      <c r="A401" s="9">
        <v>393</v>
      </c>
      <c r="B401" s="10" t="s">
        <v>1225</v>
      </c>
      <c r="C401" s="11" t="s">
        <v>391</v>
      </c>
      <c r="D401" s="11" t="s">
        <v>278</v>
      </c>
      <c r="E401" s="11" t="s">
        <v>17</v>
      </c>
      <c r="F401" s="11" t="s">
        <v>1226</v>
      </c>
      <c r="G401" s="11">
        <v>42345</v>
      </c>
      <c r="H401" s="11" t="s">
        <v>280</v>
      </c>
      <c r="I401" s="11" t="s">
        <v>1227</v>
      </c>
      <c r="J401" s="11">
        <v>2198</v>
      </c>
      <c r="K401" s="11">
        <v>92</v>
      </c>
      <c r="L401" s="11">
        <v>2014</v>
      </c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4">
        <f t="shared" si="6"/>
        <v>0</v>
      </c>
    </row>
    <row r="402" spans="1:25" x14ac:dyDescent="0.25">
      <c r="A402" s="9">
        <v>394</v>
      </c>
      <c r="B402" s="10" t="s">
        <v>1228</v>
      </c>
      <c r="C402" s="11" t="s">
        <v>14</v>
      </c>
      <c r="D402" s="11" t="s">
        <v>278</v>
      </c>
      <c r="E402" s="11" t="s">
        <v>17</v>
      </c>
      <c r="F402" s="11" t="s">
        <v>548</v>
      </c>
      <c r="G402" s="11">
        <v>51756</v>
      </c>
      <c r="H402" s="11" t="s">
        <v>280</v>
      </c>
      <c r="I402" s="11" t="s">
        <v>1229</v>
      </c>
      <c r="J402" s="11">
        <v>2198</v>
      </c>
      <c r="K402" s="11">
        <v>92</v>
      </c>
      <c r="L402" s="11">
        <v>2014</v>
      </c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4">
        <f t="shared" si="6"/>
        <v>0</v>
      </c>
    </row>
    <row r="403" spans="1:25" x14ac:dyDescent="0.25">
      <c r="A403" s="9">
        <v>395</v>
      </c>
      <c r="B403" s="10" t="s">
        <v>1230</v>
      </c>
      <c r="C403" s="11" t="s">
        <v>14</v>
      </c>
      <c r="D403" s="11" t="s">
        <v>278</v>
      </c>
      <c r="E403" s="11" t="s">
        <v>17</v>
      </c>
      <c r="F403" s="11" t="s">
        <v>1223</v>
      </c>
      <c r="G403" s="11">
        <v>39790</v>
      </c>
      <c r="H403" s="11" t="s">
        <v>280</v>
      </c>
      <c r="I403" s="11" t="s">
        <v>1231</v>
      </c>
      <c r="J403" s="11">
        <v>2198</v>
      </c>
      <c r="K403" s="11">
        <v>92</v>
      </c>
      <c r="L403" s="11">
        <v>2014</v>
      </c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4">
        <f t="shared" si="6"/>
        <v>0</v>
      </c>
    </row>
    <row r="404" spans="1:25" x14ac:dyDescent="0.25">
      <c r="A404" s="9">
        <v>396</v>
      </c>
      <c r="B404" s="10" t="s">
        <v>1232</v>
      </c>
      <c r="C404" s="11" t="s">
        <v>14</v>
      </c>
      <c r="D404" s="11" t="s">
        <v>278</v>
      </c>
      <c r="E404" s="11" t="s">
        <v>17</v>
      </c>
      <c r="F404" s="11" t="s">
        <v>548</v>
      </c>
      <c r="G404" s="11">
        <v>35918</v>
      </c>
      <c r="H404" s="11" t="s">
        <v>280</v>
      </c>
      <c r="I404" s="11" t="s">
        <v>1233</v>
      </c>
      <c r="J404" s="11">
        <v>2198</v>
      </c>
      <c r="K404" s="11">
        <v>92</v>
      </c>
      <c r="L404" s="11">
        <v>2014</v>
      </c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4">
        <f t="shared" si="6"/>
        <v>0</v>
      </c>
    </row>
    <row r="405" spans="1:25" x14ac:dyDescent="0.25">
      <c r="A405" s="9">
        <v>397</v>
      </c>
      <c r="B405" s="10" t="s">
        <v>1234</v>
      </c>
      <c r="C405" s="11" t="s">
        <v>14</v>
      </c>
      <c r="D405" s="11" t="s">
        <v>278</v>
      </c>
      <c r="E405" s="11" t="s">
        <v>17</v>
      </c>
      <c r="F405" s="11" t="s">
        <v>1223</v>
      </c>
      <c r="G405" s="11">
        <v>18530</v>
      </c>
      <c r="H405" s="11" t="s">
        <v>280</v>
      </c>
      <c r="I405" s="11" t="s">
        <v>1235</v>
      </c>
      <c r="J405" s="11">
        <v>2198</v>
      </c>
      <c r="K405" s="11">
        <v>92</v>
      </c>
      <c r="L405" s="11">
        <v>2014</v>
      </c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4">
        <f t="shared" si="6"/>
        <v>0</v>
      </c>
    </row>
    <row r="406" spans="1:25" x14ac:dyDescent="0.25">
      <c r="A406" s="9">
        <v>398</v>
      </c>
      <c r="B406" s="10" t="s">
        <v>1236</v>
      </c>
      <c r="C406" s="11" t="s">
        <v>14</v>
      </c>
      <c r="D406" s="11" t="s">
        <v>278</v>
      </c>
      <c r="E406" s="11" t="s">
        <v>17</v>
      </c>
      <c r="F406" s="11" t="s">
        <v>1223</v>
      </c>
      <c r="G406" s="11">
        <v>93109</v>
      </c>
      <c r="H406" s="11" t="s">
        <v>280</v>
      </c>
      <c r="I406" s="11" t="s">
        <v>1237</v>
      </c>
      <c r="J406" s="11">
        <v>2198</v>
      </c>
      <c r="K406" s="11">
        <v>92</v>
      </c>
      <c r="L406" s="11">
        <v>2014</v>
      </c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4">
        <f t="shared" si="6"/>
        <v>0</v>
      </c>
    </row>
    <row r="407" spans="1:25" x14ac:dyDescent="0.25">
      <c r="A407" s="9">
        <v>399</v>
      </c>
      <c r="B407" s="10" t="s">
        <v>1238</v>
      </c>
      <c r="C407" s="11" t="s">
        <v>391</v>
      </c>
      <c r="D407" s="11" t="s">
        <v>278</v>
      </c>
      <c r="E407" s="11" t="s">
        <v>17</v>
      </c>
      <c r="F407" s="11" t="s">
        <v>548</v>
      </c>
      <c r="G407" s="11">
        <v>129616</v>
      </c>
      <c r="H407" s="11" t="s">
        <v>280</v>
      </c>
      <c r="I407" s="11" t="s">
        <v>1239</v>
      </c>
      <c r="J407" s="11">
        <v>2198</v>
      </c>
      <c r="K407" s="11">
        <v>92</v>
      </c>
      <c r="L407" s="11">
        <v>2014</v>
      </c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4">
        <f t="shared" si="6"/>
        <v>0</v>
      </c>
    </row>
    <row r="408" spans="1:25" x14ac:dyDescent="0.25">
      <c r="A408" s="9">
        <v>400</v>
      </c>
      <c r="B408" s="10" t="s">
        <v>1240</v>
      </c>
      <c r="C408" s="11" t="s">
        <v>363</v>
      </c>
      <c r="D408" s="11" t="s">
        <v>283</v>
      </c>
      <c r="E408" s="11" t="s">
        <v>17</v>
      </c>
      <c r="F408" s="11" t="s">
        <v>1241</v>
      </c>
      <c r="G408" s="11">
        <v>5279</v>
      </c>
      <c r="H408" s="11" t="s">
        <v>280</v>
      </c>
      <c r="I408" s="11" t="s">
        <v>1242</v>
      </c>
      <c r="J408" s="11">
        <v>1591</v>
      </c>
      <c r="K408" s="11">
        <v>92</v>
      </c>
      <c r="L408" s="11">
        <v>2016</v>
      </c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4">
        <f t="shared" si="6"/>
        <v>0</v>
      </c>
    </row>
    <row r="409" spans="1:25" x14ac:dyDescent="0.25">
      <c r="A409" s="9">
        <v>401</v>
      </c>
      <c r="B409" s="10" t="s">
        <v>1243</v>
      </c>
      <c r="C409" s="11" t="s">
        <v>363</v>
      </c>
      <c r="D409" s="11" t="s">
        <v>283</v>
      </c>
      <c r="E409" s="11" t="s">
        <v>17</v>
      </c>
      <c r="F409" s="11" t="s">
        <v>1244</v>
      </c>
      <c r="G409" s="11">
        <v>7520</v>
      </c>
      <c r="H409" s="11" t="s">
        <v>280</v>
      </c>
      <c r="I409" s="11" t="s">
        <v>1245</v>
      </c>
      <c r="J409" s="11">
        <v>1591</v>
      </c>
      <c r="K409" s="11">
        <v>92</v>
      </c>
      <c r="L409" s="11">
        <v>2016</v>
      </c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4">
        <f t="shared" si="6"/>
        <v>0</v>
      </c>
    </row>
    <row r="410" spans="1:25" x14ac:dyDescent="0.25">
      <c r="A410" s="9">
        <v>402</v>
      </c>
      <c r="B410" s="10" t="s">
        <v>1246</v>
      </c>
      <c r="C410" s="11" t="s">
        <v>363</v>
      </c>
      <c r="D410" s="11" t="s">
        <v>283</v>
      </c>
      <c r="E410" s="11" t="s">
        <v>17</v>
      </c>
      <c r="F410" s="11" t="s">
        <v>1244</v>
      </c>
      <c r="G410" s="11">
        <v>22916</v>
      </c>
      <c r="H410" s="11" t="s">
        <v>280</v>
      </c>
      <c r="I410" s="11" t="s">
        <v>1247</v>
      </c>
      <c r="J410" s="11">
        <v>1591</v>
      </c>
      <c r="K410" s="11">
        <v>92</v>
      </c>
      <c r="L410" s="11">
        <v>2016</v>
      </c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4">
        <f t="shared" si="6"/>
        <v>0</v>
      </c>
    </row>
    <row r="411" spans="1:25" x14ac:dyDescent="0.25">
      <c r="A411" s="9">
        <v>403</v>
      </c>
      <c r="B411" s="10" t="s">
        <v>1248</v>
      </c>
      <c r="C411" s="11" t="s">
        <v>363</v>
      </c>
      <c r="D411" s="11" t="s">
        <v>283</v>
      </c>
      <c r="E411" s="11" t="s">
        <v>17</v>
      </c>
      <c r="F411" s="11" t="s">
        <v>1249</v>
      </c>
      <c r="G411" s="11">
        <v>11838</v>
      </c>
      <c r="H411" s="11" t="s">
        <v>280</v>
      </c>
      <c r="I411" s="11" t="s">
        <v>1250</v>
      </c>
      <c r="J411" s="11">
        <v>1591</v>
      </c>
      <c r="K411" s="11">
        <v>91</v>
      </c>
      <c r="L411" s="11">
        <v>2016</v>
      </c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4">
        <f t="shared" si="6"/>
        <v>0</v>
      </c>
    </row>
    <row r="412" spans="1:25" x14ac:dyDescent="0.25">
      <c r="A412" s="9">
        <v>404</v>
      </c>
      <c r="B412" s="10" t="s">
        <v>1251</v>
      </c>
      <c r="C412" s="11" t="s">
        <v>363</v>
      </c>
      <c r="D412" s="11" t="s">
        <v>283</v>
      </c>
      <c r="E412" s="11" t="s">
        <v>17</v>
      </c>
      <c r="F412" s="11" t="s">
        <v>1252</v>
      </c>
      <c r="G412" s="11">
        <v>33853</v>
      </c>
      <c r="H412" s="11" t="s">
        <v>280</v>
      </c>
      <c r="I412" s="11" t="s">
        <v>1253</v>
      </c>
      <c r="J412" s="11">
        <v>1591</v>
      </c>
      <c r="K412" s="11">
        <v>91</v>
      </c>
      <c r="L412" s="11">
        <v>2016</v>
      </c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4">
        <f t="shared" si="6"/>
        <v>0</v>
      </c>
    </row>
    <row r="413" spans="1:25" x14ac:dyDescent="0.25">
      <c r="A413" s="9">
        <v>405</v>
      </c>
      <c r="B413" s="10" t="s">
        <v>1254</v>
      </c>
      <c r="C413" s="11" t="s">
        <v>363</v>
      </c>
      <c r="D413" s="11" t="s">
        <v>283</v>
      </c>
      <c r="E413" s="11" t="s">
        <v>17</v>
      </c>
      <c r="F413" s="11" t="s">
        <v>1252</v>
      </c>
      <c r="G413" s="11">
        <v>15004</v>
      </c>
      <c r="H413" s="11" t="s">
        <v>280</v>
      </c>
      <c r="I413" s="11" t="s">
        <v>1255</v>
      </c>
      <c r="J413" s="11">
        <v>1591</v>
      </c>
      <c r="K413" s="11">
        <v>91</v>
      </c>
      <c r="L413" s="11">
        <v>2016</v>
      </c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4">
        <f t="shared" si="6"/>
        <v>0</v>
      </c>
    </row>
    <row r="414" spans="1:25" x14ac:dyDescent="0.25">
      <c r="A414" s="9">
        <v>406</v>
      </c>
      <c r="B414" s="10" t="s">
        <v>1256</v>
      </c>
      <c r="C414" s="11" t="s">
        <v>363</v>
      </c>
      <c r="D414" s="11" t="s">
        <v>283</v>
      </c>
      <c r="E414" s="11" t="s">
        <v>17</v>
      </c>
      <c r="F414" s="11" t="s">
        <v>1252</v>
      </c>
      <c r="G414" s="11">
        <v>13716</v>
      </c>
      <c r="H414" s="11" t="s">
        <v>280</v>
      </c>
      <c r="I414" s="11" t="s">
        <v>1257</v>
      </c>
      <c r="J414" s="11">
        <v>1591</v>
      </c>
      <c r="K414" s="11">
        <v>91</v>
      </c>
      <c r="L414" s="11">
        <v>2016</v>
      </c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4">
        <f t="shared" si="6"/>
        <v>0</v>
      </c>
    </row>
    <row r="415" spans="1:25" x14ac:dyDescent="0.25">
      <c r="A415" s="9">
        <v>407</v>
      </c>
      <c r="B415" s="10" t="s">
        <v>1258</v>
      </c>
      <c r="C415" s="11" t="s">
        <v>363</v>
      </c>
      <c r="D415" s="11" t="s">
        <v>283</v>
      </c>
      <c r="E415" s="11" t="s">
        <v>17</v>
      </c>
      <c r="F415" s="11" t="s">
        <v>1259</v>
      </c>
      <c r="G415" s="11">
        <v>22813</v>
      </c>
      <c r="H415" s="11" t="s">
        <v>280</v>
      </c>
      <c r="I415" s="11" t="s">
        <v>1260</v>
      </c>
      <c r="J415" s="11">
        <v>1591</v>
      </c>
      <c r="K415" s="11">
        <v>92</v>
      </c>
      <c r="L415" s="11">
        <v>2016</v>
      </c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4">
        <f t="shared" si="6"/>
        <v>0</v>
      </c>
    </row>
    <row r="416" spans="1:25" x14ac:dyDescent="0.25">
      <c r="A416" s="9">
        <v>408</v>
      </c>
      <c r="B416" s="10" t="s">
        <v>1261</v>
      </c>
      <c r="C416" s="11" t="s">
        <v>363</v>
      </c>
      <c r="D416" s="11" t="s">
        <v>283</v>
      </c>
      <c r="E416" s="11" t="s">
        <v>17</v>
      </c>
      <c r="F416" s="11" t="s">
        <v>1259</v>
      </c>
      <c r="G416" s="11">
        <v>6619</v>
      </c>
      <c r="H416" s="11" t="s">
        <v>280</v>
      </c>
      <c r="I416" s="11" t="s">
        <v>1262</v>
      </c>
      <c r="J416" s="11">
        <v>1591</v>
      </c>
      <c r="K416" s="11">
        <v>92</v>
      </c>
      <c r="L416" s="11">
        <v>2016</v>
      </c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4">
        <f t="shared" si="6"/>
        <v>0</v>
      </c>
    </row>
    <row r="417" spans="1:25" x14ac:dyDescent="0.25">
      <c r="A417" s="9">
        <v>409</v>
      </c>
      <c r="B417" s="10" t="s">
        <v>1263</v>
      </c>
      <c r="C417" s="11" t="s">
        <v>363</v>
      </c>
      <c r="D417" s="11" t="s">
        <v>283</v>
      </c>
      <c r="E417" s="11" t="s">
        <v>17</v>
      </c>
      <c r="F417" s="11" t="s">
        <v>1264</v>
      </c>
      <c r="G417" s="11">
        <v>9333</v>
      </c>
      <c r="H417" s="11" t="s">
        <v>280</v>
      </c>
      <c r="I417" s="11" t="s">
        <v>1265</v>
      </c>
      <c r="J417" s="11">
        <v>1591</v>
      </c>
      <c r="K417" s="11">
        <v>91</v>
      </c>
      <c r="L417" s="11">
        <v>2016</v>
      </c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4">
        <f t="shared" si="6"/>
        <v>0</v>
      </c>
    </row>
    <row r="418" spans="1:25" x14ac:dyDescent="0.25">
      <c r="A418" s="9">
        <v>410</v>
      </c>
      <c r="B418" s="10" t="s">
        <v>1266</v>
      </c>
      <c r="C418" s="11" t="s">
        <v>363</v>
      </c>
      <c r="D418" s="11" t="s">
        <v>283</v>
      </c>
      <c r="E418" s="11" t="s">
        <v>17</v>
      </c>
      <c r="F418" s="11" t="s">
        <v>1264</v>
      </c>
      <c r="G418" s="11">
        <v>8109</v>
      </c>
      <c r="H418" s="11" t="s">
        <v>280</v>
      </c>
      <c r="I418" s="11" t="s">
        <v>1267</v>
      </c>
      <c r="J418" s="11">
        <v>1591</v>
      </c>
      <c r="K418" s="11">
        <v>91</v>
      </c>
      <c r="L418" s="11">
        <v>2016</v>
      </c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4">
        <f t="shared" si="6"/>
        <v>0</v>
      </c>
    </row>
    <row r="419" spans="1:25" x14ac:dyDescent="0.25">
      <c r="A419" s="9">
        <v>411</v>
      </c>
      <c r="B419" s="10" t="s">
        <v>1268</v>
      </c>
      <c r="C419" s="11" t="s">
        <v>363</v>
      </c>
      <c r="D419" s="11" t="s">
        <v>283</v>
      </c>
      <c r="E419" s="11" t="s">
        <v>17</v>
      </c>
      <c r="F419" s="11" t="s">
        <v>1269</v>
      </c>
      <c r="G419" s="11">
        <v>17684</v>
      </c>
      <c r="H419" s="11" t="s">
        <v>280</v>
      </c>
      <c r="I419" s="11" t="s">
        <v>1270</v>
      </c>
      <c r="J419" s="11">
        <v>1591</v>
      </c>
      <c r="K419" s="11">
        <v>92</v>
      </c>
      <c r="L419" s="11">
        <v>2016</v>
      </c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4">
        <f t="shared" si="6"/>
        <v>0</v>
      </c>
    </row>
    <row r="420" spans="1:25" x14ac:dyDescent="0.25">
      <c r="A420" s="9">
        <v>412</v>
      </c>
      <c r="B420" s="10" t="s">
        <v>1271</v>
      </c>
      <c r="C420" s="11" t="s">
        <v>363</v>
      </c>
      <c r="D420" s="11" t="s">
        <v>283</v>
      </c>
      <c r="E420" s="11" t="s">
        <v>17</v>
      </c>
      <c r="F420" s="11" t="s">
        <v>1269</v>
      </c>
      <c r="G420" s="11">
        <v>16006</v>
      </c>
      <c r="H420" s="11" t="s">
        <v>280</v>
      </c>
      <c r="I420" s="11" t="s">
        <v>1272</v>
      </c>
      <c r="J420" s="11">
        <v>1591</v>
      </c>
      <c r="K420" s="11">
        <v>92</v>
      </c>
      <c r="L420" s="11">
        <v>2016</v>
      </c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4">
        <f t="shared" si="6"/>
        <v>0</v>
      </c>
    </row>
    <row r="421" spans="1:25" x14ac:dyDescent="0.25">
      <c r="A421" s="9">
        <v>413</v>
      </c>
      <c r="B421" s="10" t="s">
        <v>1273</v>
      </c>
      <c r="C421" s="11" t="s">
        <v>363</v>
      </c>
      <c r="D421" s="11" t="s">
        <v>283</v>
      </c>
      <c r="E421" s="11" t="s">
        <v>17</v>
      </c>
      <c r="F421" s="11" t="s">
        <v>1244</v>
      </c>
      <c r="G421" s="11">
        <v>13998</v>
      </c>
      <c r="H421" s="11" t="s">
        <v>280</v>
      </c>
      <c r="I421" s="11" t="s">
        <v>1274</v>
      </c>
      <c r="J421" s="11">
        <v>1591</v>
      </c>
      <c r="K421" s="11">
        <v>91</v>
      </c>
      <c r="L421" s="11">
        <v>2016</v>
      </c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4">
        <f t="shared" si="6"/>
        <v>0</v>
      </c>
    </row>
    <row r="422" spans="1:25" x14ac:dyDescent="0.25">
      <c r="A422" s="9">
        <v>414</v>
      </c>
      <c r="B422" s="10" t="s">
        <v>1275</v>
      </c>
      <c r="C422" s="11" t="s">
        <v>363</v>
      </c>
      <c r="D422" s="11" t="s">
        <v>283</v>
      </c>
      <c r="E422" s="11" t="s">
        <v>17</v>
      </c>
      <c r="F422" s="11" t="s">
        <v>1259</v>
      </c>
      <c r="G422" s="11">
        <v>11226</v>
      </c>
      <c r="H422" s="11" t="s">
        <v>280</v>
      </c>
      <c r="I422" s="11" t="s">
        <v>1276</v>
      </c>
      <c r="J422" s="11">
        <v>1591</v>
      </c>
      <c r="K422" s="11">
        <v>91</v>
      </c>
      <c r="L422" s="11">
        <v>2016</v>
      </c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4">
        <f t="shared" si="6"/>
        <v>0</v>
      </c>
    </row>
    <row r="423" spans="1:25" x14ac:dyDescent="0.25">
      <c r="A423" s="9">
        <v>415</v>
      </c>
      <c r="B423" s="10" t="s">
        <v>1277</v>
      </c>
      <c r="C423" s="11" t="s">
        <v>363</v>
      </c>
      <c r="D423" s="11" t="s">
        <v>283</v>
      </c>
      <c r="E423" s="11" t="s">
        <v>17</v>
      </c>
      <c r="F423" s="11" t="s">
        <v>1278</v>
      </c>
      <c r="G423" s="11">
        <v>12774</v>
      </c>
      <c r="H423" s="11" t="s">
        <v>280</v>
      </c>
      <c r="I423" s="11" t="s">
        <v>1279</v>
      </c>
      <c r="J423" s="11">
        <v>1591</v>
      </c>
      <c r="K423" s="11">
        <v>91</v>
      </c>
      <c r="L423" s="11">
        <v>2016</v>
      </c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4">
        <f t="shared" si="6"/>
        <v>0</v>
      </c>
    </row>
    <row r="424" spans="1:25" x14ac:dyDescent="0.25">
      <c r="A424" s="9">
        <v>416</v>
      </c>
      <c r="B424" s="10" t="s">
        <v>1280</v>
      </c>
      <c r="C424" s="11" t="s">
        <v>331</v>
      </c>
      <c r="D424" s="11" t="s">
        <v>283</v>
      </c>
      <c r="E424" s="11" t="s">
        <v>17</v>
      </c>
      <c r="F424" s="11" t="s">
        <v>331</v>
      </c>
      <c r="G424" s="11">
        <v>13707</v>
      </c>
      <c r="H424" s="11" t="s">
        <v>280</v>
      </c>
      <c r="I424" s="11" t="s">
        <v>1281</v>
      </c>
      <c r="J424" s="11">
        <v>1798</v>
      </c>
      <c r="K424" s="11">
        <v>132</v>
      </c>
      <c r="L424" s="11">
        <v>2016</v>
      </c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4">
        <f t="shared" si="6"/>
        <v>0</v>
      </c>
    </row>
    <row r="425" spans="1:25" x14ac:dyDescent="0.25">
      <c r="A425" s="9">
        <v>417</v>
      </c>
      <c r="B425" s="10" t="s">
        <v>1282</v>
      </c>
      <c r="C425" s="11" t="s">
        <v>331</v>
      </c>
      <c r="D425" s="11" t="s">
        <v>283</v>
      </c>
      <c r="E425" s="11" t="s">
        <v>17</v>
      </c>
      <c r="F425" s="11" t="s">
        <v>331</v>
      </c>
      <c r="G425" s="11">
        <v>56243</v>
      </c>
      <c r="H425" s="11" t="s">
        <v>280</v>
      </c>
      <c r="I425" s="11" t="s">
        <v>1283</v>
      </c>
      <c r="J425" s="11">
        <v>1798</v>
      </c>
      <c r="K425" s="11">
        <v>132</v>
      </c>
      <c r="L425" s="11">
        <v>2016</v>
      </c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4">
        <f t="shared" si="6"/>
        <v>0</v>
      </c>
    </row>
    <row r="426" spans="1:25" x14ac:dyDescent="0.25">
      <c r="A426" s="9">
        <v>418</v>
      </c>
      <c r="B426" s="10" t="s">
        <v>1284</v>
      </c>
      <c r="C426" s="11" t="s">
        <v>331</v>
      </c>
      <c r="D426" s="11" t="s">
        <v>283</v>
      </c>
      <c r="E426" s="11" t="s">
        <v>17</v>
      </c>
      <c r="F426" s="11" t="s">
        <v>331</v>
      </c>
      <c r="G426" s="11">
        <v>48867</v>
      </c>
      <c r="H426" s="11" t="s">
        <v>280</v>
      </c>
      <c r="I426" s="11" t="s">
        <v>1285</v>
      </c>
      <c r="J426" s="11">
        <v>1798</v>
      </c>
      <c r="K426" s="11">
        <v>132</v>
      </c>
      <c r="L426" s="11">
        <v>2016</v>
      </c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4">
        <f t="shared" si="6"/>
        <v>0</v>
      </c>
    </row>
    <row r="427" spans="1:25" x14ac:dyDescent="0.25">
      <c r="A427" s="9">
        <v>419</v>
      </c>
      <c r="B427" s="10" t="s">
        <v>1286</v>
      </c>
      <c r="C427" s="11" t="s">
        <v>1287</v>
      </c>
      <c r="D427" s="11" t="s">
        <v>278</v>
      </c>
      <c r="E427" s="11" t="s">
        <v>17</v>
      </c>
      <c r="F427" s="11" t="s">
        <v>1288</v>
      </c>
      <c r="G427" s="11">
        <v>24421</v>
      </c>
      <c r="H427" s="11" t="s">
        <v>1289</v>
      </c>
      <c r="I427" s="11" t="s">
        <v>1290</v>
      </c>
      <c r="J427" s="11">
        <v>12777</v>
      </c>
      <c r="K427" s="11">
        <v>315</v>
      </c>
      <c r="L427" s="11">
        <v>2016</v>
      </c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4">
        <f t="shared" si="6"/>
        <v>0</v>
      </c>
    </row>
    <row r="428" spans="1:25" x14ac:dyDescent="0.25">
      <c r="A428" s="9">
        <v>420</v>
      </c>
      <c r="B428" s="10" t="s">
        <v>1291</v>
      </c>
      <c r="C428" s="11" t="s">
        <v>277</v>
      </c>
      <c r="D428" s="11" t="s">
        <v>278</v>
      </c>
      <c r="E428" s="11" t="s">
        <v>17</v>
      </c>
      <c r="F428" s="11" t="s">
        <v>1292</v>
      </c>
      <c r="G428" s="11">
        <v>21968</v>
      </c>
      <c r="H428" s="11" t="s">
        <v>280</v>
      </c>
      <c r="I428" s="11" t="s">
        <v>1293</v>
      </c>
      <c r="J428" s="11">
        <v>1968</v>
      </c>
      <c r="K428" s="11">
        <v>110</v>
      </c>
      <c r="L428" s="11">
        <v>2016</v>
      </c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4">
        <f t="shared" si="6"/>
        <v>0</v>
      </c>
    </row>
    <row r="429" spans="1:25" x14ac:dyDescent="0.25">
      <c r="A429" s="9">
        <v>421</v>
      </c>
      <c r="B429" s="10" t="s">
        <v>1294</v>
      </c>
      <c r="C429" s="11" t="s">
        <v>277</v>
      </c>
      <c r="D429" s="11" t="s">
        <v>278</v>
      </c>
      <c r="E429" s="11" t="s">
        <v>17</v>
      </c>
      <c r="F429" s="11" t="s">
        <v>1295</v>
      </c>
      <c r="G429" s="11">
        <v>23958</v>
      </c>
      <c r="H429" s="11" t="s">
        <v>280</v>
      </c>
      <c r="I429" s="11" t="s">
        <v>1296</v>
      </c>
      <c r="J429" s="11">
        <v>1968</v>
      </c>
      <c r="K429" s="11">
        <v>110</v>
      </c>
      <c r="L429" s="11">
        <v>2016</v>
      </c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4">
        <f t="shared" si="6"/>
        <v>0</v>
      </c>
    </row>
    <row r="430" spans="1:25" x14ac:dyDescent="0.25">
      <c r="A430" s="9">
        <v>422</v>
      </c>
      <c r="B430" s="10" t="s">
        <v>1297</v>
      </c>
      <c r="C430" s="11" t="s">
        <v>277</v>
      </c>
      <c r="D430" s="11" t="s">
        <v>278</v>
      </c>
      <c r="E430" s="11" t="s">
        <v>17</v>
      </c>
      <c r="F430" s="11" t="s">
        <v>277</v>
      </c>
      <c r="G430" s="11">
        <v>13471</v>
      </c>
      <c r="H430" s="11" t="s">
        <v>280</v>
      </c>
      <c r="I430" s="11" t="s">
        <v>1298</v>
      </c>
      <c r="J430" s="11">
        <v>1968</v>
      </c>
      <c r="K430" s="11">
        <v>110</v>
      </c>
      <c r="L430" s="11">
        <v>2016</v>
      </c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4">
        <f t="shared" si="6"/>
        <v>0</v>
      </c>
    </row>
    <row r="431" spans="1:25" x14ac:dyDescent="0.25">
      <c r="A431" s="9">
        <v>423</v>
      </c>
      <c r="B431" s="10" t="s">
        <v>1299</v>
      </c>
      <c r="C431" s="11" t="s">
        <v>277</v>
      </c>
      <c r="D431" s="11" t="s">
        <v>278</v>
      </c>
      <c r="E431" s="11" t="s">
        <v>17</v>
      </c>
      <c r="F431" s="11" t="s">
        <v>1295</v>
      </c>
      <c r="G431" s="11">
        <v>25281</v>
      </c>
      <c r="H431" s="11" t="s">
        <v>280</v>
      </c>
      <c r="I431" s="11" t="s">
        <v>1300</v>
      </c>
      <c r="J431" s="11">
        <v>1968</v>
      </c>
      <c r="K431" s="11">
        <v>110</v>
      </c>
      <c r="L431" s="11">
        <v>2016</v>
      </c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4">
        <f t="shared" si="6"/>
        <v>0</v>
      </c>
    </row>
    <row r="432" spans="1:25" x14ac:dyDescent="0.25">
      <c r="A432" s="9">
        <v>424</v>
      </c>
      <c r="B432" s="10" t="s">
        <v>1301</v>
      </c>
      <c r="C432" s="11" t="s">
        <v>277</v>
      </c>
      <c r="D432" s="11" t="s">
        <v>278</v>
      </c>
      <c r="E432" s="11" t="s">
        <v>17</v>
      </c>
      <c r="F432" s="11" t="s">
        <v>1295</v>
      </c>
      <c r="G432" s="11">
        <v>15618</v>
      </c>
      <c r="H432" s="11" t="s">
        <v>280</v>
      </c>
      <c r="I432" s="11" t="s">
        <v>1302</v>
      </c>
      <c r="J432" s="11">
        <v>1968</v>
      </c>
      <c r="K432" s="11">
        <v>110</v>
      </c>
      <c r="L432" s="11">
        <v>2016</v>
      </c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4">
        <f t="shared" si="6"/>
        <v>0</v>
      </c>
    </row>
    <row r="433" spans="1:25" x14ac:dyDescent="0.25">
      <c r="A433" s="9">
        <v>425</v>
      </c>
      <c r="B433" s="10" t="s">
        <v>1303</v>
      </c>
      <c r="C433" s="11" t="s">
        <v>277</v>
      </c>
      <c r="D433" s="11" t="s">
        <v>278</v>
      </c>
      <c r="E433" s="11" t="s">
        <v>17</v>
      </c>
      <c r="F433" s="11" t="s">
        <v>1304</v>
      </c>
      <c r="G433" s="11">
        <v>7269</v>
      </c>
      <c r="H433" s="11" t="s">
        <v>280</v>
      </c>
      <c r="I433" s="11" t="s">
        <v>1305</v>
      </c>
      <c r="J433" s="11">
        <v>1968</v>
      </c>
      <c r="K433" s="11">
        <v>110</v>
      </c>
      <c r="L433" s="11">
        <v>2016</v>
      </c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4">
        <f t="shared" si="6"/>
        <v>0</v>
      </c>
    </row>
    <row r="434" spans="1:25" x14ac:dyDescent="0.25">
      <c r="A434" s="9">
        <v>426</v>
      </c>
      <c r="B434" s="10" t="s">
        <v>1306</v>
      </c>
      <c r="C434" s="11" t="s">
        <v>277</v>
      </c>
      <c r="D434" s="11" t="s">
        <v>278</v>
      </c>
      <c r="E434" s="11" t="s">
        <v>17</v>
      </c>
      <c r="F434" s="11" t="s">
        <v>1307</v>
      </c>
      <c r="G434" s="11">
        <v>25750</v>
      </c>
      <c r="H434" s="11" t="s">
        <v>280</v>
      </c>
      <c r="I434" s="11" t="s">
        <v>1308</v>
      </c>
      <c r="J434" s="11">
        <v>1968</v>
      </c>
      <c r="K434" s="11">
        <v>110</v>
      </c>
      <c r="L434" s="11">
        <v>2016</v>
      </c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4">
        <f t="shared" si="6"/>
        <v>0</v>
      </c>
    </row>
    <row r="435" spans="1:25" x14ac:dyDescent="0.25">
      <c r="A435" s="9">
        <v>427</v>
      </c>
      <c r="B435" s="10" t="s">
        <v>1309</v>
      </c>
      <c r="C435" s="11" t="s">
        <v>277</v>
      </c>
      <c r="D435" s="11" t="s">
        <v>278</v>
      </c>
      <c r="E435" s="11" t="s">
        <v>17</v>
      </c>
      <c r="F435" s="11" t="s">
        <v>357</v>
      </c>
      <c r="G435" s="11">
        <v>13097</v>
      </c>
      <c r="H435" s="11" t="s">
        <v>280</v>
      </c>
      <c r="I435" s="11" t="s">
        <v>1310</v>
      </c>
      <c r="J435" s="11">
        <v>1968</v>
      </c>
      <c r="K435" s="11">
        <v>110</v>
      </c>
      <c r="L435" s="11">
        <v>2016</v>
      </c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4">
        <f t="shared" si="6"/>
        <v>0</v>
      </c>
    </row>
    <row r="436" spans="1:25" x14ac:dyDescent="0.25">
      <c r="A436" s="9">
        <v>428</v>
      </c>
      <c r="B436" s="10" t="s">
        <v>1311</v>
      </c>
      <c r="C436" s="11" t="s">
        <v>277</v>
      </c>
      <c r="D436" s="11" t="s">
        <v>278</v>
      </c>
      <c r="E436" s="11" t="s">
        <v>17</v>
      </c>
      <c r="F436" s="11" t="s">
        <v>357</v>
      </c>
      <c r="G436" s="11">
        <v>14139</v>
      </c>
      <c r="H436" s="11" t="s">
        <v>280</v>
      </c>
      <c r="I436" s="11" t="s">
        <v>1312</v>
      </c>
      <c r="J436" s="11">
        <v>1968</v>
      </c>
      <c r="K436" s="11">
        <v>110</v>
      </c>
      <c r="L436" s="11">
        <v>2016</v>
      </c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4">
        <f t="shared" si="6"/>
        <v>0</v>
      </c>
    </row>
    <row r="437" spans="1:25" x14ac:dyDescent="0.25">
      <c r="A437" s="9">
        <v>429</v>
      </c>
      <c r="B437" s="10" t="s">
        <v>1313</v>
      </c>
      <c r="C437" s="11" t="s">
        <v>277</v>
      </c>
      <c r="D437" s="11" t="s">
        <v>278</v>
      </c>
      <c r="E437" s="11" t="s">
        <v>17</v>
      </c>
      <c r="F437" s="11" t="s">
        <v>1314</v>
      </c>
      <c r="G437" s="11">
        <v>12388</v>
      </c>
      <c r="H437" s="11" t="s">
        <v>280</v>
      </c>
      <c r="I437" s="11" t="s">
        <v>1315</v>
      </c>
      <c r="J437" s="11">
        <v>1968</v>
      </c>
      <c r="K437" s="11">
        <v>110</v>
      </c>
      <c r="L437" s="11">
        <v>2016</v>
      </c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4">
        <f t="shared" si="6"/>
        <v>0</v>
      </c>
    </row>
    <row r="438" spans="1:25" x14ac:dyDescent="0.25">
      <c r="A438" s="9">
        <v>430</v>
      </c>
      <c r="B438" s="10" t="s">
        <v>1316</v>
      </c>
      <c r="C438" s="11" t="s">
        <v>277</v>
      </c>
      <c r="D438" s="11" t="s">
        <v>278</v>
      </c>
      <c r="E438" s="11" t="s">
        <v>17</v>
      </c>
      <c r="F438" s="11" t="s">
        <v>374</v>
      </c>
      <c r="G438" s="11">
        <v>20687</v>
      </c>
      <c r="H438" s="11" t="s">
        <v>280</v>
      </c>
      <c r="I438" s="11" t="s">
        <v>1317</v>
      </c>
      <c r="J438" s="11">
        <v>1968</v>
      </c>
      <c r="K438" s="11">
        <v>110</v>
      </c>
      <c r="L438" s="11">
        <v>2016</v>
      </c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4">
        <f t="shared" si="6"/>
        <v>0</v>
      </c>
    </row>
    <row r="439" spans="1:25" x14ac:dyDescent="0.25">
      <c r="A439" s="9">
        <v>431</v>
      </c>
      <c r="B439" s="10" t="s">
        <v>1318</v>
      </c>
      <c r="C439" s="11" t="s">
        <v>277</v>
      </c>
      <c r="D439" s="11" t="s">
        <v>278</v>
      </c>
      <c r="E439" s="11" t="s">
        <v>17</v>
      </c>
      <c r="F439" s="11" t="s">
        <v>374</v>
      </c>
      <c r="G439" s="11">
        <v>52691</v>
      </c>
      <c r="H439" s="11" t="s">
        <v>280</v>
      </c>
      <c r="I439" s="11" t="s">
        <v>1319</v>
      </c>
      <c r="J439" s="11">
        <v>1968</v>
      </c>
      <c r="K439" s="11">
        <v>110</v>
      </c>
      <c r="L439" s="11">
        <v>2016</v>
      </c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4">
        <f t="shared" si="6"/>
        <v>0</v>
      </c>
    </row>
    <row r="440" spans="1:25" x14ac:dyDescent="0.25">
      <c r="A440" s="9">
        <v>432</v>
      </c>
      <c r="B440" s="10" t="s">
        <v>1320</v>
      </c>
      <c r="C440" s="11" t="s">
        <v>277</v>
      </c>
      <c r="D440" s="11" t="s">
        <v>278</v>
      </c>
      <c r="E440" s="11" t="s">
        <v>17</v>
      </c>
      <c r="F440" s="11" t="s">
        <v>374</v>
      </c>
      <c r="G440" s="11">
        <v>13346</v>
      </c>
      <c r="H440" s="11" t="s">
        <v>280</v>
      </c>
      <c r="I440" s="11" t="s">
        <v>1321</v>
      </c>
      <c r="J440" s="11">
        <v>1968</v>
      </c>
      <c r="K440" s="11">
        <v>110</v>
      </c>
      <c r="L440" s="11">
        <v>2016</v>
      </c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4">
        <f t="shared" si="6"/>
        <v>0</v>
      </c>
    </row>
    <row r="441" spans="1:25" x14ac:dyDescent="0.25">
      <c r="A441" s="9">
        <v>433</v>
      </c>
      <c r="B441" s="10" t="s">
        <v>1322</v>
      </c>
      <c r="C441" s="11" t="s">
        <v>277</v>
      </c>
      <c r="D441" s="11" t="s">
        <v>278</v>
      </c>
      <c r="E441" s="11" t="s">
        <v>17</v>
      </c>
      <c r="F441" s="11" t="s">
        <v>374</v>
      </c>
      <c r="G441" s="11">
        <v>11313</v>
      </c>
      <c r="H441" s="11" t="s">
        <v>280</v>
      </c>
      <c r="I441" s="11" t="s">
        <v>1323</v>
      </c>
      <c r="J441" s="11">
        <v>1968</v>
      </c>
      <c r="K441" s="11">
        <v>110</v>
      </c>
      <c r="L441" s="11">
        <v>2016</v>
      </c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4">
        <f t="shared" si="6"/>
        <v>0</v>
      </c>
    </row>
    <row r="442" spans="1:25" x14ac:dyDescent="0.25">
      <c r="A442" s="9">
        <v>434</v>
      </c>
      <c r="B442" s="10" t="s">
        <v>1324</v>
      </c>
      <c r="C442" s="11" t="s">
        <v>277</v>
      </c>
      <c r="D442" s="11" t="s">
        <v>278</v>
      </c>
      <c r="E442" s="11" t="s">
        <v>17</v>
      </c>
      <c r="F442" s="11" t="s">
        <v>867</v>
      </c>
      <c r="G442" s="11">
        <v>12872</v>
      </c>
      <c r="H442" s="11" t="s">
        <v>280</v>
      </c>
      <c r="I442" s="11" t="s">
        <v>1325</v>
      </c>
      <c r="J442" s="11">
        <v>1968</v>
      </c>
      <c r="K442" s="11">
        <v>110</v>
      </c>
      <c r="L442" s="11">
        <v>2016</v>
      </c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4">
        <f t="shared" si="6"/>
        <v>0</v>
      </c>
    </row>
    <row r="443" spans="1:25" x14ac:dyDescent="0.25">
      <c r="A443" s="9">
        <v>435</v>
      </c>
      <c r="B443" s="10" t="s">
        <v>1326</v>
      </c>
      <c r="C443" s="11" t="s">
        <v>277</v>
      </c>
      <c r="D443" s="11" t="s">
        <v>278</v>
      </c>
      <c r="E443" s="11" t="s">
        <v>17</v>
      </c>
      <c r="F443" s="11" t="s">
        <v>1295</v>
      </c>
      <c r="G443" s="11">
        <v>23154</v>
      </c>
      <c r="H443" s="11" t="s">
        <v>280</v>
      </c>
      <c r="I443" s="11" t="s">
        <v>1327</v>
      </c>
      <c r="J443" s="11">
        <v>1968</v>
      </c>
      <c r="K443" s="11">
        <v>110</v>
      </c>
      <c r="L443" s="11">
        <v>2016</v>
      </c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4">
        <f t="shared" si="6"/>
        <v>0</v>
      </c>
    </row>
    <row r="444" spans="1:25" x14ac:dyDescent="0.25">
      <c r="A444" s="9">
        <v>436</v>
      </c>
      <c r="B444" s="10" t="s">
        <v>1328</v>
      </c>
      <c r="C444" s="11" t="s">
        <v>277</v>
      </c>
      <c r="D444" s="11" t="s">
        <v>278</v>
      </c>
      <c r="E444" s="11" t="s">
        <v>17</v>
      </c>
      <c r="F444" s="11" t="s">
        <v>1329</v>
      </c>
      <c r="G444" s="11">
        <v>15420</v>
      </c>
      <c r="H444" s="11" t="s">
        <v>280</v>
      </c>
      <c r="I444" s="11" t="s">
        <v>1330</v>
      </c>
      <c r="J444" s="11">
        <v>1968</v>
      </c>
      <c r="K444" s="11">
        <v>110</v>
      </c>
      <c r="L444" s="11">
        <v>2016</v>
      </c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4">
        <f t="shared" si="6"/>
        <v>0</v>
      </c>
    </row>
    <row r="445" spans="1:25" x14ac:dyDescent="0.25">
      <c r="A445" s="9">
        <v>437</v>
      </c>
      <c r="B445" s="10" t="s">
        <v>1331</v>
      </c>
      <c r="C445" s="11" t="s">
        <v>277</v>
      </c>
      <c r="D445" s="11" t="s">
        <v>278</v>
      </c>
      <c r="E445" s="11" t="s">
        <v>17</v>
      </c>
      <c r="F445" s="11" t="s">
        <v>1307</v>
      </c>
      <c r="G445" s="11">
        <v>16239</v>
      </c>
      <c r="H445" s="11" t="s">
        <v>280</v>
      </c>
      <c r="I445" s="11" t="s">
        <v>1332</v>
      </c>
      <c r="J445" s="11">
        <v>1968</v>
      </c>
      <c r="K445" s="11">
        <v>110</v>
      </c>
      <c r="L445" s="11">
        <v>2016</v>
      </c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4">
        <f t="shared" si="6"/>
        <v>0</v>
      </c>
    </row>
    <row r="446" spans="1:25" x14ac:dyDescent="0.25">
      <c r="A446" s="9">
        <v>438</v>
      </c>
      <c r="B446" s="10" t="s">
        <v>1333</v>
      </c>
      <c r="C446" s="11" t="s">
        <v>277</v>
      </c>
      <c r="D446" s="11" t="s">
        <v>278</v>
      </c>
      <c r="E446" s="11" t="s">
        <v>17</v>
      </c>
      <c r="F446" s="11" t="s">
        <v>374</v>
      </c>
      <c r="G446" s="11">
        <v>9401</v>
      </c>
      <c r="H446" s="11" t="s">
        <v>280</v>
      </c>
      <c r="I446" s="11" t="s">
        <v>1334</v>
      </c>
      <c r="J446" s="11">
        <v>1969</v>
      </c>
      <c r="K446" s="11">
        <v>110</v>
      </c>
      <c r="L446" s="11">
        <v>2016</v>
      </c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4">
        <f t="shared" si="6"/>
        <v>0</v>
      </c>
    </row>
    <row r="447" spans="1:25" x14ac:dyDescent="0.25">
      <c r="A447" s="9">
        <v>439</v>
      </c>
      <c r="B447" s="10" t="s">
        <v>1335</v>
      </c>
      <c r="C447" s="11" t="s">
        <v>277</v>
      </c>
      <c r="D447" s="11" t="s">
        <v>278</v>
      </c>
      <c r="E447" s="11" t="s">
        <v>17</v>
      </c>
      <c r="F447" s="11" t="s">
        <v>867</v>
      </c>
      <c r="G447" s="11">
        <v>17997</v>
      </c>
      <c r="H447" s="11" t="s">
        <v>280</v>
      </c>
      <c r="I447" s="11" t="s">
        <v>1336</v>
      </c>
      <c r="J447" s="11">
        <v>1968</v>
      </c>
      <c r="K447" s="11">
        <v>110</v>
      </c>
      <c r="L447" s="11">
        <v>2016</v>
      </c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4">
        <f t="shared" si="6"/>
        <v>0</v>
      </c>
    </row>
    <row r="448" spans="1:25" x14ac:dyDescent="0.25">
      <c r="A448" s="9">
        <v>440</v>
      </c>
      <c r="B448" s="10" t="s">
        <v>1337</v>
      </c>
      <c r="C448" s="11" t="s">
        <v>277</v>
      </c>
      <c r="D448" s="11" t="s">
        <v>278</v>
      </c>
      <c r="E448" s="11" t="s">
        <v>17</v>
      </c>
      <c r="F448" s="11" t="s">
        <v>374</v>
      </c>
      <c r="G448" s="11">
        <v>13967</v>
      </c>
      <c r="H448" s="11" t="s">
        <v>280</v>
      </c>
      <c r="I448" s="11" t="s">
        <v>1338</v>
      </c>
      <c r="J448" s="11">
        <v>1968</v>
      </c>
      <c r="K448" s="11">
        <v>110</v>
      </c>
      <c r="L448" s="11">
        <v>2016</v>
      </c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4">
        <f t="shared" si="6"/>
        <v>0</v>
      </c>
    </row>
    <row r="449" spans="1:25" x14ac:dyDescent="0.25">
      <c r="A449" s="9">
        <v>441</v>
      </c>
      <c r="B449" s="10" t="s">
        <v>1339</v>
      </c>
      <c r="C449" s="11" t="s">
        <v>277</v>
      </c>
      <c r="D449" s="11" t="s">
        <v>278</v>
      </c>
      <c r="E449" s="11" t="s">
        <v>17</v>
      </c>
      <c r="F449" s="11" t="s">
        <v>374</v>
      </c>
      <c r="G449" s="11">
        <v>67749</v>
      </c>
      <c r="H449" s="11" t="s">
        <v>280</v>
      </c>
      <c r="I449" s="11" t="s">
        <v>1340</v>
      </c>
      <c r="J449" s="11">
        <v>1968</v>
      </c>
      <c r="K449" s="11">
        <v>110</v>
      </c>
      <c r="L449" s="11">
        <v>2016</v>
      </c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4">
        <f t="shared" si="6"/>
        <v>0</v>
      </c>
    </row>
    <row r="450" spans="1:25" x14ac:dyDescent="0.25">
      <c r="A450" s="9">
        <v>442</v>
      </c>
      <c r="B450" s="10" t="s">
        <v>1341</v>
      </c>
      <c r="C450" s="11" t="s">
        <v>277</v>
      </c>
      <c r="D450" s="11" t="s">
        <v>278</v>
      </c>
      <c r="E450" s="11" t="s">
        <v>17</v>
      </c>
      <c r="F450" s="11" t="s">
        <v>1342</v>
      </c>
      <c r="G450" s="11">
        <v>40270</v>
      </c>
      <c r="H450" s="11" t="s">
        <v>280</v>
      </c>
      <c r="I450" s="11" t="s">
        <v>1343</v>
      </c>
      <c r="J450" s="11">
        <v>1968</v>
      </c>
      <c r="K450" s="11">
        <v>110</v>
      </c>
      <c r="L450" s="11">
        <v>2016</v>
      </c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4">
        <f t="shared" si="6"/>
        <v>0</v>
      </c>
    </row>
    <row r="451" spans="1:25" x14ac:dyDescent="0.25">
      <c r="A451" s="9">
        <v>443</v>
      </c>
      <c r="B451" s="10" t="s">
        <v>1344</v>
      </c>
      <c r="C451" s="11" t="s">
        <v>277</v>
      </c>
      <c r="D451" s="11" t="s">
        <v>278</v>
      </c>
      <c r="E451" s="11" t="s">
        <v>17</v>
      </c>
      <c r="F451" s="11" t="s">
        <v>374</v>
      </c>
      <c r="G451" s="11">
        <v>19957</v>
      </c>
      <c r="H451" s="11" t="s">
        <v>280</v>
      </c>
      <c r="I451" s="11" t="s">
        <v>1345</v>
      </c>
      <c r="J451" s="11">
        <v>1968</v>
      </c>
      <c r="K451" s="11">
        <v>110</v>
      </c>
      <c r="L451" s="11">
        <v>2016</v>
      </c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4">
        <f t="shared" si="6"/>
        <v>0</v>
      </c>
    </row>
    <row r="452" spans="1:25" x14ac:dyDescent="0.25">
      <c r="A452" s="9">
        <v>444</v>
      </c>
      <c r="B452" s="10" t="s">
        <v>1346</v>
      </c>
      <c r="C452" s="11" t="s">
        <v>277</v>
      </c>
      <c r="D452" s="11" t="s">
        <v>278</v>
      </c>
      <c r="E452" s="11" t="s">
        <v>17</v>
      </c>
      <c r="F452" s="11" t="s">
        <v>374</v>
      </c>
      <c r="G452" s="11">
        <v>73537</v>
      </c>
      <c r="H452" s="11" t="s">
        <v>280</v>
      </c>
      <c r="I452" s="11" t="s">
        <v>1347</v>
      </c>
      <c r="J452" s="11">
        <v>1968</v>
      </c>
      <c r="K452" s="11">
        <v>110</v>
      </c>
      <c r="L452" s="11">
        <v>2016</v>
      </c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4">
        <f t="shared" si="6"/>
        <v>0</v>
      </c>
    </row>
    <row r="453" spans="1:25" x14ac:dyDescent="0.25">
      <c r="A453" s="9">
        <v>445</v>
      </c>
      <c r="B453" s="10" t="s">
        <v>1348</v>
      </c>
      <c r="C453" s="11" t="s">
        <v>277</v>
      </c>
      <c r="D453" s="11" t="s">
        <v>278</v>
      </c>
      <c r="E453" s="11" t="s">
        <v>17</v>
      </c>
      <c r="F453" s="11" t="s">
        <v>867</v>
      </c>
      <c r="G453" s="11">
        <v>27229</v>
      </c>
      <c r="H453" s="11" t="s">
        <v>280</v>
      </c>
      <c r="I453" s="11" t="s">
        <v>1349</v>
      </c>
      <c r="J453" s="11">
        <v>1968</v>
      </c>
      <c r="K453" s="11">
        <v>110</v>
      </c>
      <c r="L453" s="11">
        <v>2016</v>
      </c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4">
        <f t="shared" si="6"/>
        <v>0</v>
      </c>
    </row>
    <row r="454" spans="1:25" x14ac:dyDescent="0.25">
      <c r="A454" s="9">
        <v>446</v>
      </c>
      <c r="B454" s="10" t="s">
        <v>1350</v>
      </c>
      <c r="C454" s="11" t="s">
        <v>277</v>
      </c>
      <c r="D454" s="11" t="s">
        <v>278</v>
      </c>
      <c r="E454" s="11" t="s">
        <v>17</v>
      </c>
      <c r="F454" s="11" t="s">
        <v>1307</v>
      </c>
      <c r="G454" s="11">
        <v>21590</v>
      </c>
      <c r="H454" s="11" t="s">
        <v>280</v>
      </c>
      <c r="I454" s="11" t="s">
        <v>1351</v>
      </c>
      <c r="J454" s="11">
        <v>1968</v>
      </c>
      <c r="K454" s="11">
        <v>110</v>
      </c>
      <c r="L454" s="11">
        <v>2016</v>
      </c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4">
        <f t="shared" si="6"/>
        <v>0</v>
      </c>
    </row>
    <row r="455" spans="1:25" x14ac:dyDescent="0.25">
      <c r="A455" s="9">
        <v>447</v>
      </c>
      <c r="B455" s="10" t="s">
        <v>1352</v>
      </c>
      <c r="C455" s="11" t="s">
        <v>277</v>
      </c>
      <c r="D455" s="11" t="s">
        <v>278</v>
      </c>
      <c r="E455" s="11" t="s">
        <v>17</v>
      </c>
      <c r="F455" s="11" t="s">
        <v>867</v>
      </c>
      <c r="G455" s="11">
        <v>30500</v>
      </c>
      <c r="H455" s="11" t="s">
        <v>280</v>
      </c>
      <c r="I455" s="11" t="s">
        <v>1353</v>
      </c>
      <c r="J455" s="11">
        <v>1968</v>
      </c>
      <c r="K455" s="11">
        <v>110</v>
      </c>
      <c r="L455" s="11">
        <v>2016</v>
      </c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4">
        <f t="shared" si="6"/>
        <v>0</v>
      </c>
    </row>
    <row r="456" spans="1:25" x14ac:dyDescent="0.25">
      <c r="A456" s="9">
        <v>448</v>
      </c>
      <c r="B456" s="10" t="s">
        <v>1354</v>
      </c>
      <c r="C456" s="11" t="s">
        <v>277</v>
      </c>
      <c r="D456" s="11" t="s">
        <v>278</v>
      </c>
      <c r="E456" s="11" t="s">
        <v>17</v>
      </c>
      <c r="F456" s="11" t="s">
        <v>374</v>
      </c>
      <c r="G456" s="11">
        <v>72552</v>
      </c>
      <c r="H456" s="11" t="s">
        <v>280</v>
      </c>
      <c r="I456" s="11" t="s">
        <v>1355</v>
      </c>
      <c r="J456" s="11">
        <v>1968</v>
      </c>
      <c r="K456" s="11">
        <v>110</v>
      </c>
      <c r="L456" s="11">
        <v>2016</v>
      </c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4">
        <f t="shared" si="6"/>
        <v>0</v>
      </c>
    </row>
    <row r="457" spans="1:25" x14ac:dyDescent="0.25">
      <c r="A457" s="9">
        <v>449</v>
      </c>
      <c r="B457" s="10" t="s">
        <v>1356</v>
      </c>
      <c r="C457" s="11" t="s">
        <v>277</v>
      </c>
      <c r="D457" s="11" t="s">
        <v>278</v>
      </c>
      <c r="E457" s="11" t="s">
        <v>17</v>
      </c>
      <c r="F457" s="11" t="s">
        <v>1357</v>
      </c>
      <c r="G457" s="11">
        <v>28365</v>
      </c>
      <c r="H457" s="11" t="s">
        <v>280</v>
      </c>
      <c r="I457" s="11" t="s">
        <v>1358</v>
      </c>
      <c r="J457" s="11">
        <v>1968</v>
      </c>
      <c r="K457" s="11">
        <v>110</v>
      </c>
      <c r="L457" s="11">
        <v>2016</v>
      </c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4">
        <f t="shared" ref="Y457:Y520" si="7">SUM(M457:X457)</f>
        <v>0</v>
      </c>
    </row>
    <row r="458" spans="1:25" x14ac:dyDescent="0.25">
      <c r="A458" s="9">
        <v>450</v>
      </c>
      <c r="B458" s="10" t="s">
        <v>1359</v>
      </c>
      <c r="C458" s="11" t="s">
        <v>1360</v>
      </c>
      <c r="D458" s="11" t="s">
        <v>283</v>
      </c>
      <c r="E458" s="11" t="s">
        <v>17</v>
      </c>
      <c r="F458" s="11" t="s">
        <v>1361</v>
      </c>
      <c r="G458" s="11">
        <v>30527</v>
      </c>
      <c r="H458" s="11" t="s">
        <v>280</v>
      </c>
      <c r="I458" s="11" t="s">
        <v>1362</v>
      </c>
      <c r="J458" s="11">
        <v>998</v>
      </c>
      <c r="K458" s="11">
        <v>44</v>
      </c>
      <c r="L458" s="11">
        <v>2006</v>
      </c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4">
        <f t="shared" si="7"/>
        <v>0</v>
      </c>
    </row>
    <row r="459" spans="1:25" x14ac:dyDescent="0.25">
      <c r="A459" s="9">
        <v>451</v>
      </c>
      <c r="B459" s="10" t="s">
        <v>1363</v>
      </c>
      <c r="C459" s="11" t="s">
        <v>324</v>
      </c>
      <c r="D459" s="11" t="s">
        <v>283</v>
      </c>
      <c r="E459" s="11" t="s">
        <v>17</v>
      </c>
      <c r="F459" s="11" t="s">
        <v>431</v>
      </c>
      <c r="G459" s="11">
        <v>45225</v>
      </c>
      <c r="H459" s="11" t="s">
        <v>280</v>
      </c>
      <c r="I459" s="11" t="s">
        <v>1364</v>
      </c>
      <c r="J459" s="11">
        <v>1198</v>
      </c>
      <c r="K459" s="11">
        <v>51</v>
      </c>
      <c r="L459" s="11">
        <v>2007</v>
      </c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4">
        <f t="shared" si="7"/>
        <v>0</v>
      </c>
    </row>
    <row r="460" spans="1:25" x14ac:dyDescent="0.25">
      <c r="A460" s="9">
        <v>452</v>
      </c>
      <c r="B460" s="10" t="s">
        <v>1365</v>
      </c>
      <c r="C460" s="11" t="s">
        <v>324</v>
      </c>
      <c r="D460" s="11" t="s">
        <v>283</v>
      </c>
      <c r="E460" s="11" t="s">
        <v>17</v>
      </c>
      <c r="F460" s="11" t="s">
        <v>431</v>
      </c>
      <c r="G460" s="11">
        <v>74618</v>
      </c>
      <c r="H460" s="11" t="s">
        <v>280</v>
      </c>
      <c r="I460" s="11" t="s">
        <v>1366</v>
      </c>
      <c r="J460" s="11">
        <v>1198</v>
      </c>
      <c r="K460" s="11">
        <v>51</v>
      </c>
      <c r="L460" s="11">
        <v>2007</v>
      </c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4">
        <f t="shared" si="7"/>
        <v>0</v>
      </c>
    </row>
    <row r="461" spans="1:25" x14ac:dyDescent="0.25">
      <c r="A461" s="9">
        <v>453</v>
      </c>
      <c r="B461" s="10" t="s">
        <v>1367</v>
      </c>
      <c r="C461" s="11" t="s">
        <v>397</v>
      </c>
      <c r="D461" s="11" t="s">
        <v>278</v>
      </c>
      <c r="E461" s="11" t="s">
        <v>17</v>
      </c>
      <c r="F461" s="11" t="s">
        <v>683</v>
      </c>
      <c r="G461" s="11">
        <v>152295</v>
      </c>
      <c r="H461" s="11" t="s">
        <v>346</v>
      </c>
      <c r="I461" s="11" t="s">
        <v>1368</v>
      </c>
      <c r="J461" s="11">
        <v>2464</v>
      </c>
      <c r="K461" s="11">
        <v>88</v>
      </c>
      <c r="L461" s="11">
        <v>2007</v>
      </c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4">
        <f t="shared" si="7"/>
        <v>0</v>
      </c>
    </row>
    <row r="462" spans="1:25" x14ac:dyDescent="0.25">
      <c r="A462" s="9">
        <v>454</v>
      </c>
      <c r="B462" s="10" t="s">
        <v>1369</v>
      </c>
      <c r="C462" s="11" t="s">
        <v>624</v>
      </c>
      <c r="D462" s="11" t="s">
        <v>283</v>
      </c>
      <c r="E462" s="11" t="s">
        <v>17</v>
      </c>
      <c r="F462" s="11" t="s">
        <v>1370</v>
      </c>
      <c r="G462" s="11">
        <v>70828</v>
      </c>
      <c r="H462" s="11" t="s">
        <v>280</v>
      </c>
      <c r="I462" s="11" t="s">
        <v>1371</v>
      </c>
      <c r="J462" s="11">
        <v>1598</v>
      </c>
      <c r="K462" s="11">
        <v>77</v>
      </c>
      <c r="L462" s="11">
        <v>2009</v>
      </c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4">
        <f t="shared" si="7"/>
        <v>0</v>
      </c>
    </row>
    <row r="463" spans="1:25" x14ac:dyDescent="0.25">
      <c r="A463" s="9">
        <v>455</v>
      </c>
      <c r="B463" s="10" t="s">
        <v>1372</v>
      </c>
      <c r="C463" s="11" t="s">
        <v>624</v>
      </c>
      <c r="D463" s="11" t="s">
        <v>283</v>
      </c>
      <c r="E463" s="11" t="s">
        <v>17</v>
      </c>
      <c r="F463" s="11" t="s">
        <v>1370</v>
      </c>
      <c r="G463" s="11">
        <v>69333</v>
      </c>
      <c r="H463" s="11" t="s">
        <v>280</v>
      </c>
      <c r="I463" s="11" t="s">
        <v>1373</v>
      </c>
      <c r="J463" s="11">
        <v>1598</v>
      </c>
      <c r="K463" s="11">
        <v>77</v>
      </c>
      <c r="L463" s="11">
        <v>2009</v>
      </c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4">
        <f t="shared" si="7"/>
        <v>0</v>
      </c>
    </row>
    <row r="464" spans="1:25" x14ac:dyDescent="0.25">
      <c r="A464" s="9">
        <v>456</v>
      </c>
      <c r="B464" s="10" t="s">
        <v>1374</v>
      </c>
      <c r="C464" s="11" t="s">
        <v>397</v>
      </c>
      <c r="D464" s="11" t="s">
        <v>283</v>
      </c>
      <c r="E464" s="11" t="s">
        <v>17</v>
      </c>
      <c r="F464" s="11" t="s">
        <v>1375</v>
      </c>
      <c r="G464" s="11">
        <v>144174</v>
      </c>
      <c r="H464" s="11" t="s">
        <v>346</v>
      </c>
      <c r="I464" s="11" t="s">
        <v>1376</v>
      </c>
      <c r="J464" s="11">
        <v>1598</v>
      </c>
      <c r="K464" s="11">
        <v>78</v>
      </c>
      <c r="L464" s="11">
        <v>2009</v>
      </c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4">
        <f t="shared" si="7"/>
        <v>0</v>
      </c>
    </row>
    <row r="465" spans="1:25" x14ac:dyDescent="0.25">
      <c r="A465" s="9">
        <v>457</v>
      </c>
      <c r="B465" s="10" t="s">
        <v>1377</v>
      </c>
      <c r="C465" s="11" t="s">
        <v>624</v>
      </c>
      <c r="D465" s="11" t="s">
        <v>283</v>
      </c>
      <c r="E465" s="11" t="s">
        <v>17</v>
      </c>
      <c r="F465" s="11" t="s">
        <v>839</v>
      </c>
      <c r="G465" s="11">
        <v>68089</v>
      </c>
      <c r="H465" s="11" t="s">
        <v>280</v>
      </c>
      <c r="I465" s="11" t="s">
        <v>1378</v>
      </c>
      <c r="J465" s="11">
        <v>1598</v>
      </c>
      <c r="K465" s="11">
        <v>77</v>
      </c>
      <c r="L465" s="11">
        <v>2009</v>
      </c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4">
        <f t="shared" si="7"/>
        <v>0</v>
      </c>
    </row>
    <row r="466" spans="1:25" x14ac:dyDescent="0.25">
      <c r="A466" s="9">
        <v>458</v>
      </c>
      <c r="B466" s="10" t="s">
        <v>1379</v>
      </c>
      <c r="C466" s="11" t="s">
        <v>277</v>
      </c>
      <c r="D466" s="11" t="s">
        <v>283</v>
      </c>
      <c r="E466" s="11" t="s">
        <v>17</v>
      </c>
      <c r="F466" s="11" t="s">
        <v>1380</v>
      </c>
      <c r="G466" s="11">
        <v>81035</v>
      </c>
      <c r="H466" s="11" t="s">
        <v>280</v>
      </c>
      <c r="I466" s="11" t="s">
        <v>1381</v>
      </c>
      <c r="J466" s="11">
        <v>1798</v>
      </c>
      <c r="K466" s="11">
        <v>118</v>
      </c>
      <c r="L466" s="11">
        <v>2010</v>
      </c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4">
        <f t="shared" si="7"/>
        <v>0</v>
      </c>
    </row>
    <row r="467" spans="1:25" x14ac:dyDescent="0.25">
      <c r="A467" s="9">
        <v>459</v>
      </c>
      <c r="B467" s="10" t="s">
        <v>1382</v>
      </c>
      <c r="C467" s="11" t="s">
        <v>277</v>
      </c>
      <c r="D467" s="11" t="s">
        <v>278</v>
      </c>
      <c r="E467" s="11" t="s">
        <v>17</v>
      </c>
      <c r="F467" s="11" t="s">
        <v>1383</v>
      </c>
      <c r="G467" s="11">
        <v>88848</v>
      </c>
      <c r="H467" s="11" t="s">
        <v>280</v>
      </c>
      <c r="I467" s="11" t="s">
        <v>1384</v>
      </c>
      <c r="J467" s="11">
        <v>1598</v>
      </c>
      <c r="K467" s="11">
        <v>77</v>
      </c>
      <c r="L467" s="11">
        <v>2012</v>
      </c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4">
        <f t="shared" si="7"/>
        <v>0</v>
      </c>
    </row>
    <row r="468" spans="1:25" x14ac:dyDescent="0.25">
      <c r="A468" s="9">
        <v>460</v>
      </c>
      <c r="B468" s="10" t="s">
        <v>1385</v>
      </c>
      <c r="C468" s="11" t="s">
        <v>277</v>
      </c>
      <c r="D468" s="11" t="s">
        <v>283</v>
      </c>
      <c r="E468" s="11" t="s">
        <v>17</v>
      </c>
      <c r="F468" s="11" t="s">
        <v>428</v>
      </c>
      <c r="G468" s="11">
        <v>273301</v>
      </c>
      <c r="H468" s="11" t="s">
        <v>280</v>
      </c>
      <c r="I468" s="11" t="s">
        <v>1386</v>
      </c>
      <c r="J468" s="11">
        <v>1595</v>
      </c>
      <c r="K468" s="11">
        <v>75</v>
      </c>
      <c r="L468" s="11">
        <v>2006</v>
      </c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4">
        <f t="shared" si="7"/>
        <v>0</v>
      </c>
    </row>
    <row r="469" spans="1:25" x14ac:dyDescent="0.25">
      <c r="A469" s="9">
        <v>461</v>
      </c>
      <c r="B469" s="10" t="s">
        <v>1387</v>
      </c>
      <c r="C469" s="11" t="s">
        <v>624</v>
      </c>
      <c r="D469" s="11" t="s">
        <v>283</v>
      </c>
      <c r="E469" s="11" t="s">
        <v>17</v>
      </c>
      <c r="F469" s="11" t="s">
        <v>709</v>
      </c>
      <c r="G469" s="11">
        <v>57279</v>
      </c>
      <c r="H469" s="11" t="s">
        <v>280</v>
      </c>
      <c r="I469" s="11" t="s">
        <v>1388</v>
      </c>
      <c r="J469" s="11">
        <v>1598</v>
      </c>
      <c r="K469" s="11">
        <v>77</v>
      </c>
      <c r="L469" s="11">
        <v>2009</v>
      </c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4">
        <f t="shared" si="7"/>
        <v>0</v>
      </c>
    </row>
    <row r="470" spans="1:25" x14ac:dyDescent="0.25">
      <c r="A470" s="9">
        <v>462</v>
      </c>
      <c r="B470" s="10" t="s">
        <v>1389</v>
      </c>
      <c r="C470" s="11" t="s">
        <v>624</v>
      </c>
      <c r="D470" s="11" t="s">
        <v>283</v>
      </c>
      <c r="E470" s="11" t="s">
        <v>17</v>
      </c>
      <c r="F470" s="11" t="s">
        <v>709</v>
      </c>
      <c r="G470" s="11">
        <v>91034</v>
      </c>
      <c r="H470" s="11" t="s">
        <v>280</v>
      </c>
      <c r="I470" s="11" t="s">
        <v>1390</v>
      </c>
      <c r="J470" s="11">
        <v>1598</v>
      </c>
      <c r="K470" s="11">
        <v>77</v>
      </c>
      <c r="L470" s="11">
        <v>2009</v>
      </c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4">
        <f t="shared" si="7"/>
        <v>0</v>
      </c>
    </row>
    <row r="471" spans="1:25" x14ac:dyDescent="0.25">
      <c r="A471" s="9">
        <v>463</v>
      </c>
      <c r="B471" s="10" t="s">
        <v>1391</v>
      </c>
      <c r="C471" s="11" t="s">
        <v>397</v>
      </c>
      <c r="D471" s="11" t="s">
        <v>283</v>
      </c>
      <c r="E471" s="11" t="s">
        <v>17</v>
      </c>
      <c r="F471" s="11" t="s">
        <v>884</v>
      </c>
      <c r="G471" s="11">
        <v>131364</v>
      </c>
      <c r="H471" s="11" t="s">
        <v>346</v>
      </c>
      <c r="I471" s="11" t="s">
        <v>1392</v>
      </c>
      <c r="J471" s="11">
        <v>1598</v>
      </c>
      <c r="K471" s="11">
        <v>78</v>
      </c>
      <c r="L471" s="11">
        <v>2009</v>
      </c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4">
        <f t="shared" si="7"/>
        <v>0</v>
      </c>
    </row>
    <row r="472" spans="1:25" x14ac:dyDescent="0.25">
      <c r="A472" s="9">
        <v>464</v>
      </c>
      <c r="B472" s="10" t="s">
        <v>1393</v>
      </c>
      <c r="C472" s="11" t="s">
        <v>630</v>
      </c>
      <c r="D472" s="11" t="s">
        <v>278</v>
      </c>
      <c r="E472" s="11" t="s">
        <v>17</v>
      </c>
      <c r="F472" s="11" t="s">
        <v>631</v>
      </c>
      <c r="G472" s="11">
        <v>98558</v>
      </c>
      <c r="H472" s="11" t="s">
        <v>346</v>
      </c>
      <c r="I472" s="11" t="s">
        <v>1394</v>
      </c>
      <c r="J472" s="11">
        <v>1560</v>
      </c>
      <c r="K472" s="11">
        <v>66</v>
      </c>
      <c r="L472" s="11">
        <v>2012</v>
      </c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4">
        <f t="shared" si="7"/>
        <v>0</v>
      </c>
    </row>
    <row r="473" spans="1:25" x14ac:dyDescent="0.25">
      <c r="A473" s="9">
        <v>465</v>
      </c>
      <c r="B473" s="10" t="s">
        <v>1395</v>
      </c>
      <c r="C473" s="11" t="s">
        <v>493</v>
      </c>
      <c r="D473" s="11" t="s">
        <v>283</v>
      </c>
      <c r="E473" s="11" t="s">
        <v>17</v>
      </c>
      <c r="F473" s="11" t="s">
        <v>686</v>
      </c>
      <c r="G473" s="11">
        <v>69913</v>
      </c>
      <c r="H473" s="11" t="s">
        <v>280</v>
      </c>
      <c r="I473" s="11" t="s">
        <v>1396</v>
      </c>
      <c r="J473" s="11">
        <v>1591</v>
      </c>
      <c r="K473" s="11">
        <v>91</v>
      </c>
      <c r="L473" s="11">
        <v>2009</v>
      </c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4">
        <f t="shared" si="7"/>
        <v>0</v>
      </c>
    </row>
    <row r="474" spans="1:25" x14ac:dyDescent="0.25">
      <c r="A474" s="9">
        <v>466</v>
      </c>
      <c r="B474" s="10" t="s">
        <v>1397</v>
      </c>
      <c r="C474" s="11" t="s">
        <v>277</v>
      </c>
      <c r="D474" s="11" t="s">
        <v>283</v>
      </c>
      <c r="E474" s="11" t="s">
        <v>17</v>
      </c>
      <c r="F474" s="11" t="s">
        <v>689</v>
      </c>
      <c r="G474" s="11">
        <v>107911</v>
      </c>
      <c r="H474" s="11" t="s">
        <v>280</v>
      </c>
      <c r="I474" s="11" t="s">
        <v>1398</v>
      </c>
      <c r="J474" s="11">
        <v>1798</v>
      </c>
      <c r="K474" s="11">
        <v>118</v>
      </c>
      <c r="L474" s="11">
        <v>2010</v>
      </c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4">
        <f t="shared" si="7"/>
        <v>0</v>
      </c>
    </row>
    <row r="475" spans="1:25" x14ac:dyDescent="0.25">
      <c r="A475" s="9">
        <v>467</v>
      </c>
      <c r="B475" s="10" t="s">
        <v>1399</v>
      </c>
      <c r="C475" s="11" t="s">
        <v>397</v>
      </c>
      <c r="D475" s="11" t="s">
        <v>283</v>
      </c>
      <c r="E475" s="11" t="s">
        <v>17</v>
      </c>
      <c r="F475" s="11" t="s">
        <v>398</v>
      </c>
      <c r="G475" s="11">
        <v>171251</v>
      </c>
      <c r="H475" s="11" t="s">
        <v>280</v>
      </c>
      <c r="I475" s="11" t="s">
        <v>1400</v>
      </c>
      <c r="J475" s="11">
        <v>1390</v>
      </c>
      <c r="K475" s="11">
        <v>72</v>
      </c>
      <c r="L475" s="11">
        <v>2005</v>
      </c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4">
        <f t="shared" si="7"/>
        <v>0</v>
      </c>
    </row>
    <row r="476" spans="1:25" x14ac:dyDescent="0.25">
      <c r="A476" s="9">
        <v>468</v>
      </c>
      <c r="B476" s="10" t="s">
        <v>1401</v>
      </c>
      <c r="C476" s="11" t="s">
        <v>324</v>
      </c>
      <c r="D476" s="11" t="s">
        <v>283</v>
      </c>
      <c r="E476" s="11" t="s">
        <v>17</v>
      </c>
      <c r="F476" s="11" t="s">
        <v>401</v>
      </c>
      <c r="G476" s="11">
        <v>217625</v>
      </c>
      <c r="H476" s="11" t="s">
        <v>280</v>
      </c>
      <c r="I476" s="11" t="s">
        <v>1402</v>
      </c>
      <c r="J476" s="11">
        <v>1390</v>
      </c>
      <c r="K476" s="11">
        <v>74</v>
      </c>
      <c r="L476" s="11">
        <v>2005</v>
      </c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4">
        <f t="shared" si="7"/>
        <v>0</v>
      </c>
    </row>
    <row r="477" spans="1:25" x14ac:dyDescent="0.25">
      <c r="A477" s="9">
        <v>469</v>
      </c>
      <c r="B477" s="10" t="s">
        <v>1403</v>
      </c>
      <c r="C477" s="11" t="s">
        <v>324</v>
      </c>
      <c r="D477" s="11" t="s">
        <v>283</v>
      </c>
      <c r="E477" s="11" t="s">
        <v>17</v>
      </c>
      <c r="F477" s="11" t="s">
        <v>401</v>
      </c>
      <c r="G477" s="11">
        <v>139274</v>
      </c>
      <c r="H477" s="11" t="s">
        <v>280</v>
      </c>
      <c r="I477" s="11" t="s">
        <v>1404</v>
      </c>
      <c r="J477" s="11">
        <v>1390</v>
      </c>
      <c r="K477" s="11">
        <v>74</v>
      </c>
      <c r="L477" s="11">
        <v>2005</v>
      </c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4">
        <f t="shared" si="7"/>
        <v>0</v>
      </c>
    </row>
    <row r="478" spans="1:25" x14ac:dyDescent="0.25">
      <c r="A478" s="9">
        <v>470</v>
      </c>
      <c r="B478" s="10" t="s">
        <v>1405</v>
      </c>
      <c r="C478" s="11" t="s">
        <v>324</v>
      </c>
      <c r="D478" s="11" t="s">
        <v>501</v>
      </c>
      <c r="E478" s="11" t="s">
        <v>17</v>
      </c>
      <c r="F478" s="11" t="s">
        <v>401</v>
      </c>
      <c r="G478" s="11">
        <v>126233</v>
      </c>
      <c r="H478" s="11" t="s">
        <v>280</v>
      </c>
      <c r="I478" s="11" t="s">
        <v>1406</v>
      </c>
      <c r="J478" s="11">
        <v>1390</v>
      </c>
      <c r="K478" s="11">
        <v>74</v>
      </c>
      <c r="L478" s="11">
        <v>2005</v>
      </c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4">
        <f t="shared" si="7"/>
        <v>0</v>
      </c>
    </row>
    <row r="479" spans="1:25" x14ac:dyDescent="0.25">
      <c r="A479" s="9">
        <v>471</v>
      </c>
      <c r="B479" s="10" t="s">
        <v>1407</v>
      </c>
      <c r="C479" s="11" t="s">
        <v>324</v>
      </c>
      <c r="D479" s="11" t="s">
        <v>283</v>
      </c>
      <c r="E479" s="11" t="s">
        <v>17</v>
      </c>
      <c r="F479" s="11" t="s">
        <v>401</v>
      </c>
      <c r="G479" s="11">
        <v>106033</v>
      </c>
      <c r="H479" s="11" t="s">
        <v>280</v>
      </c>
      <c r="I479" s="11" t="s">
        <v>1408</v>
      </c>
      <c r="J479" s="11">
        <v>1390</v>
      </c>
      <c r="K479" s="11">
        <v>74</v>
      </c>
      <c r="L479" s="11">
        <v>2005</v>
      </c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4">
        <f t="shared" si="7"/>
        <v>0</v>
      </c>
    </row>
    <row r="480" spans="1:25" x14ac:dyDescent="0.25">
      <c r="A480" s="9">
        <v>472</v>
      </c>
      <c r="B480" s="10" t="s">
        <v>1409</v>
      </c>
      <c r="C480" s="11" t="s">
        <v>324</v>
      </c>
      <c r="D480" s="11" t="s">
        <v>283</v>
      </c>
      <c r="E480" s="11" t="s">
        <v>17</v>
      </c>
      <c r="F480" s="11" t="s">
        <v>401</v>
      </c>
      <c r="G480" s="11">
        <v>176643</v>
      </c>
      <c r="H480" s="11" t="s">
        <v>280</v>
      </c>
      <c r="I480" s="11" t="s">
        <v>1410</v>
      </c>
      <c r="J480" s="11">
        <v>1390</v>
      </c>
      <c r="K480" s="11">
        <v>74</v>
      </c>
      <c r="L480" s="11">
        <v>2005</v>
      </c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4">
        <f t="shared" si="7"/>
        <v>0</v>
      </c>
    </row>
    <row r="481" spans="1:25" x14ac:dyDescent="0.25">
      <c r="A481" s="9">
        <v>473</v>
      </c>
      <c r="B481" s="10" t="s">
        <v>1411</v>
      </c>
      <c r="C481" s="11" t="s">
        <v>324</v>
      </c>
      <c r="D481" s="11" t="s">
        <v>283</v>
      </c>
      <c r="E481" s="11" t="s">
        <v>17</v>
      </c>
      <c r="F481" s="11" t="s">
        <v>401</v>
      </c>
      <c r="G481" s="11">
        <v>190051</v>
      </c>
      <c r="H481" s="11" t="s">
        <v>280</v>
      </c>
      <c r="I481" s="11" t="s">
        <v>1412</v>
      </c>
      <c r="J481" s="11">
        <v>1390</v>
      </c>
      <c r="K481" s="11">
        <v>74</v>
      </c>
      <c r="L481" s="11">
        <v>2005</v>
      </c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4">
        <f t="shared" si="7"/>
        <v>0</v>
      </c>
    </row>
    <row r="482" spans="1:25" x14ac:dyDescent="0.25">
      <c r="A482" s="9">
        <v>474</v>
      </c>
      <c r="B482" s="10" t="s">
        <v>1413</v>
      </c>
      <c r="C482" s="11" t="s">
        <v>324</v>
      </c>
      <c r="D482" s="11" t="s">
        <v>283</v>
      </c>
      <c r="E482" s="11" t="s">
        <v>17</v>
      </c>
      <c r="F482" s="11" t="s">
        <v>401</v>
      </c>
      <c r="G482" s="11">
        <v>215127</v>
      </c>
      <c r="H482" s="11" t="s">
        <v>280</v>
      </c>
      <c r="I482" s="11" t="s">
        <v>1414</v>
      </c>
      <c r="J482" s="11">
        <v>1390</v>
      </c>
      <c r="K482" s="11">
        <v>74</v>
      </c>
      <c r="L482" s="11">
        <v>2005</v>
      </c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4">
        <f t="shared" si="7"/>
        <v>0</v>
      </c>
    </row>
    <row r="483" spans="1:25" x14ac:dyDescent="0.25">
      <c r="A483" s="9">
        <v>475</v>
      </c>
      <c r="B483" s="10" t="s">
        <v>1415</v>
      </c>
      <c r="C483" s="11" t="s">
        <v>324</v>
      </c>
      <c r="D483" s="11" t="s">
        <v>283</v>
      </c>
      <c r="E483" s="11" t="s">
        <v>17</v>
      </c>
      <c r="F483" s="11" t="s">
        <v>401</v>
      </c>
      <c r="G483" s="11">
        <v>162864</v>
      </c>
      <c r="H483" s="11" t="s">
        <v>280</v>
      </c>
      <c r="I483" s="11" t="s">
        <v>1416</v>
      </c>
      <c r="J483" s="11">
        <v>1390</v>
      </c>
      <c r="K483" s="11">
        <v>74</v>
      </c>
      <c r="L483" s="11">
        <v>2006</v>
      </c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4">
        <f t="shared" si="7"/>
        <v>0</v>
      </c>
    </row>
    <row r="484" spans="1:25" x14ac:dyDescent="0.25">
      <c r="A484" s="9">
        <v>476</v>
      </c>
      <c r="B484" s="10" t="s">
        <v>1417</v>
      </c>
      <c r="C484" s="11" t="s">
        <v>324</v>
      </c>
      <c r="D484" s="11" t="s">
        <v>283</v>
      </c>
      <c r="E484" s="11" t="s">
        <v>17</v>
      </c>
      <c r="F484" s="11" t="s">
        <v>401</v>
      </c>
      <c r="G484" s="11">
        <v>156422</v>
      </c>
      <c r="H484" s="11" t="s">
        <v>280</v>
      </c>
      <c r="I484" s="11" t="s">
        <v>1418</v>
      </c>
      <c r="J484" s="11">
        <v>1390</v>
      </c>
      <c r="K484" s="11">
        <v>74</v>
      </c>
      <c r="L484" s="11">
        <v>2006</v>
      </c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4">
        <f t="shared" si="7"/>
        <v>0</v>
      </c>
    </row>
    <row r="485" spans="1:25" x14ac:dyDescent="0.25">
      <c r="A485" s="9">
        <v>477</v>
      </c>
      <c r="B485" s="10" t="s">
        <v>1419</v>
      </c>
      <c r="C485" s="11" t="s">
        <v>324</v>
      </c>
      <c r="D485" s="11" t="s">
        <v>283</v>
      </c>
      <c r="E485" s="11" t="s">
        <v>17</v>
      </c>
      <c r="F485" s="11" t="s">
        <v>401</v>
      </c>
      <c r="G485" s="11">
        <v>79888</v>
      </c>
      <c r="H485" s="11" t="s">
        <v>280</v>
      </c>
      <c r="I485" s="11" t="s">
        <v>1420</v>
      </c>
      <c r="J485" s="11">
        <v>1390</v>
      </c>
      <c r="K485" s="11">
        <v>74</v>
      </c>
      <c r="L485" s="11">
        <v>2006</v>
      </c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4">
        <f t="shared" si="7"/>
        <v>0</v>
      </c>
    </row>
    <row r="486" spans="1:25" x14ac:dyDescent="0.25">
      <c r="A486" s="9">
        <v>478</v>
      </c>
      <c r="B486" s="10" t="s">
        <v>1421</v>
      </c>
      <c r="C486" s="11" t="s">
        <v>324</v>
      </c>
      <c r="D486" s="11" t="s">
        <v>283</v>
      </c>
      <c r="E486" s="11" t="s">
        <v>17</v>
      </c>
      <c r="F486" s="11" t="s">
        <v>401</v>
      </c>
      <c r="G486" s="11">
        <v>89536</v>
      </c>
      <c r="H486" s="11" t="s">
        <v>280</v>
      </c>
      <c r="I486" s="11" t="s">
        <v>1422</v>
      </c>
      <c r="J486" s="11">
        <v>1390</v>
      </c>
      <c r="K486" s="11">
        <v>74</v>
      </c>
      <c r="L486" s="11">
        <v>2006</v>
      </c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4">
        <f t="shared" si="7"/>
        <v>0</v>
      </c>
    </row>
    <row r="487" spans="1:25" x14ac:dyDescent="0.25">
      <c r="A487" s="9">
        <v>479</v>
      </c>
      <c r="B487" s="10" t="s">
        <v>1423</v>
      </c>
      <c r="C487" s="11" t="s">
        <v>397</v>
      </c>
      <c r="D487" s="11" t="s">
        <v>278</v>
      </c>
      <c r="E487" s="11" t="s">
        <v>17</v>
      </c>
      <c r="F487" s="11" t="s">
        <v>971</v>
      </c>
      <c r="G487" s="11">
        <v>203561</v>
      </c>
      <c r="H487" s="11" t="s">
        <v>280</v>
      </c>
      <c r="I487" s="11" t="s">
        <v>1424</v>
      </c>
      <c r="J487" s="11">
        <v>2463</v>
      </c>
      <c r="K487" s="11">
        <v>99</v>
      </c>
      <c r="L487" s="11">
        <v>2006</v>
      </c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4">
        <f t="shared" si="7"/>
        <v>0</v>
      </c>
    </row>
    <row r="488" spans="1:25" x14ac:dyDescent="0.25">
      <c r="A488" s="9">
        <v>480</v>
      </c>
      <c r="B488" s="10" t="s">
        <v>1425</v>
      </c>
      <c r="C488" s="11" t="s">
        <v>324</v>
      </c>
      <c r="D488" s="11" t="s">
        <v>283</v>
      </c>
      <c r="E488" s="11" t="s">
        <v>17</v>
      </c>
      <c r="F488" s="11" t="s">
        <v>545</v>
      </c>
      <c r="G488" s="11">
        <v>108302</v>
      </c>
      <c r="H488" s="11" t="s">
        <v>280</v>
      </c>
      <c r="I488" s="11" t="s">
        <v>1426</v>
      </c>
      <c r="J488" s="11">
        <v>1390</v>
      </c>
      <c r="K488" s="11">
        <v>59</v>
      </c>
      <c r="L488" s="11">
        <v>2007</v>
      </c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4">
        <f t="shared" si="7"/>
        <v>0</v>
      </c>
    </row>
    <row r="489" spans="1:25" x14ac:dyDescent="0.25">
      <c r="A489" s="9">
        <v>481</v>
      </c>
      <c r="B489" s="10" t="s">
        <v>1427</v>
      </c>
      <c r="C489" s="11" t="s">
        <v>324</v>
      </c>
      <c r="D489" s="11" t="s">
        <v>283</v>
      </c>
      <c r="E489" s="11" t="s">
        <v>17</v>
      </c>
      <c r="F489" s="11" t="s">
        <v>545</v>
      </c>
      <c r="G489" s="11">
        <v>118060</v>
      </c>
      <c r="H489" s="11" t="s">
        <v>280</v>
      </c>
      <c r="I489" s="11" t="s">
        <v>1428</v>
      </c>
      <c r="J489" s="11">
        <v>1390</v>
      </c>
      <c r="K489" s="11">
        <v>59</v>
      </c>
      <c r="L489" s="11">
        <v>2007</v>
      </c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4">
        <f t="shared" si="7"/>
        <v>0</v>
      </c>
    </row>
    <row r="490" spans="1:25" x14ac:dyDescent="0.25">
      <c r="A490" s="9">
        <v>482</v>
      </c>
      <c r="B490" s="10" t="s">
        <v>1429</v>
      </c>
      <c r="C490" s="11" t="s">
        <v>324</v>
      </c>
      <c r="D490" s="11" t="s">
        <v>283</v>
      </c>
      <c r="E490" s="11" t="s">
        <v>17</v>
      </c>
      <c r="F490" s="11" t="s">
        <v>431</v>
      </c>
      <c r="G490" s="11">
        <v>85748</v>
      </c>
      <c r="H490" s="11" t="s">
        <v>280</v>
      </c>
      <c r="I490" s="11" t="s">
        <v>1430</v>
      </c>
      <c r="J490" s="11">
        <v>1198</v>
      </c>
      <c r="K490" s="11">
        <v>51</v>
      </c>
      <c r="L490" s="11">
        <v>2007</v>
      </c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4">
        <f t="shared" si="7"/>
        <v>0</v>
      </c>
    </row>
    <row r="491" spans="1:25" x14ac:dyDescent="0.25">
      <c r="A491" s="9">
        <v>483</v>
      </c>
      <c r="B491" s="10" t="s">
        <v>1431</v>
      </c>
      <c r="C491" s="11" t="s">
        <v>397</v>
      </c>
      <c r="D491" s="11" t="s">
        <v>278</v>
      </c>
      <c r="E491" s="11" t="s">
        <v>17</v>
      </c>
      <c r="F491" s="11" t="s">
        <v>683</v>
      </c>
      <c r="G491" s="11">
        <v>164938</v>
      </c>
      <c r="H491" s="11" t="s">
        <v>346</v>
      </c>
      <c r="I491" s="11" t="s">
        <v>1432</v>
      </c>
      <c r="J491" s="11">
        <v>2464</v>
      </c>
      <c r="K491" s="11">
        <v>88</v>
      </c>
      <c r="L491" s="11">
        <v>2007</v>
      </c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4">
        <f t="shared" si="7"/>
        <v>0</v>
      </c>
    </row>
    <row r="492" spans="1:25" x14ac:dyDescent="0.25">
      <c r="A492" s="9">
        <v>484</v>
      </c>
      <c r="B492" s="10" t="s">
        <v>1433</v>
      </c>
      <c r="C492" s="11" t="s">
        <v>277</v>
      </c>
      <c r="D492" s="11" t="s">
        <v>278</v>
      </c>
      <c r="E492" s="11" t="s">
        <v>17</v>
      </c>
      <c r="F492" s="11" t="s">
        <v>551</v>
      </c>
      <c r="G492" s="11">
        <v>340691</v>
      </c>
      <c r="H492" s="11" t="s">
        <v>280</v>
      </c>
      <c r="I492" s="11" t="s">
        <v>1434</v>
      </c>
      <c r="J492" s="11">
        <v>1896</v>
      </c>
      <c r="K492" s="11">
        <v>77</v>
      </c>
      <c r="L492" s="11">
        <v>2005</v>
      </c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4">
        <f t="shared" si="7"/>
        <v>0</v>
      </c>
    </row>
    <row r="493" spans="1:25" x14ac:dyDescent="0.25">
      <c r="A493" s="9">
        <v>485</v>
      </c>
      <c r="B493" s="10" t="s">
        <v>1435</v>
      </c>
      <c r="C493" s="11" t="s">
        <v>277</v>
      </c>
      <c r="D493" s="11" t="s">
        <v>501</v>
      </c>
      <c r="E493" s="11" t="s">
        <v>17</v>
      </c>
      <c r="F493" s="11" t="s">
        <v>551</v>
      </c>
      <c r="G493" s="11">
        <v>229618</v>
      </c>
      <c r="H493" s="11" t="s">
        <v>280</v>
      </c>
      <c r="I493" s="11" t="s">
        <v>1436</v>
      </c>
      <c r="J493" s="11">
        <v>1598</v>
      </c>
      <c r="K493" s="11">
        <v>85</v>
      </c>
      <c r="L493" s="11">
        <v>2005</v>
      </c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4">
        <f t="shared" si="7"/>
        <v>0</v>
      </c>
    </row>
    <row r="494" spans="1:25" x14ac:dyDescent="0.25">
      <c r="A494" s="9">
        <v>486</v>
      </c>
      <c r="B494" s="10" t="s">
        <v>1437</v>
      </c>
      <c r="C494" s="11" t="s">
        <v>331</v>
      </c>
      <c r="D494" s="11" t="s">
        <v>283</v>
      </c>
      <c r="E494" s="11" t="s">
        <v>17</v>
      </c>
      <c r="F494" s="11" t="s">
        <v>1438</v>
      </c>
      <c r="G494" s="11">
        <v>218206</v>
      </c>
      <c r="H494" s="11" t="s">
        <v>280</v>
      </c>
      <c r="I494" s="11" t="s">
        <v>1439</v>
      </c>
      <c r="J494" s="11">
        <v>1781</v>
      </c>
      <c r="K494" s="11">
        <v>110</v>
      </c>
      <c r="L494" s="11">
        <v>2002</v>
      </c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4">
        <f t="shared" si="7"/>
        <v>0</v>
      </c>
    </row>
    <row r="495" spans="1:25" x14ac:dyDescent="0.25">
      <c r="A495" s="9">
        <v>487</v>
      </c>
      <c r="B495" s="10" t="s">
        <v>1440</v>
      </c>
      <c r="C495" s="11" t="s">
        <v>14</v>
      </c>
      <c r="D495" s="11" t="s">
        <v>278</v>
      </c>
      <c r="E495" s="11" t="s">
        <v>17</v>
      </c>
      <c r="F495" s="11" t="s">
        <v>548</v>
      </c>
      <c r="G495" s="11">
        <v>230622</v>
      </c>
      <c r="H495" s="11" t="s">
        <v>280</v>
      </c>
      <c r="I495" s="11" t="s">
        <v>1441</v>
      </c>
      <c r="J495" s="11">
        <v>1998</v>
      </c>
      <c r="K495" s="11">
        <v>63</v>
      </c>
      <c r="L495" s="11">
        <v>2002</v>
      </c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4">
        <f t="shared" si="7"/>
        <v>0</v>
      </c>
    </row>
    <row r="496" spans="1:25" x14ac:dyDescent="0.25">
      <c r="A496" s="9">
        <v>488</v>
      </c>
      <c r="B496" s="10" t="s">
        <v>1442</v>
      </c>
      <c r="C496" s="11" t="s">
        <v>324</v>
      </c>
      <c r="D496" s="11" t="s">
        <v>283</v>
      </c>
      <c r="E496" s="11" t="s">
        <v>17</v>
      </c>
      <c r="F496" s="11" t="s">
        <v>431</v>
      </c>
      <c r="G496" s="11">
        <v>146765</v>
      </c>
      <c r="H496" s="11" t="s">
        <v>280</v>
      </c>
      <c r="I496" s="11" t="s">
        <v>1443</v>
      </c>
      <c r="J496" s="11">
        <v>1198</v>
      </c>
      <c r="K496" s="11">
        <v>40</v>
      </c>
      <c r="L496" s="11">
        <v>2005</v>
      </c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4">
        <f t="shared" si="7"/>
        <v>0</v>
      </c>
    </row>
    <row r="497" spans="1:25" x14ac:dyDescent="0.25">
      <c r="A497" s="9">
        <v>489</v>
      </c>
      <c r="B497" s="10" t="s">
        <v>1444</v>
      </c>
      <c r="C497" s="11" t="s">
        <v>331</v>
      </c>
      <c r="D497" s="11" t="s">
        <v>501</v>
      </c>
      <c r="E497" s="11" t="s">
        <v>17</v>
      </c>
      <c r="F497" s="11" t="s">
        <v>533</v>
      </c>
      <c r="G497" s="11">
        <v>217314</v>
      </c>
      <c r="H497" s="11" t="s">
        <v>280</v>
      </c>
      <c r="I497" s="11" t="s">
        <v>1445</v>
      </c>
      <c r="J497" s="11">
        <v>2771</v>
      </c>
      <c r="K497" s="11">
        <v>142</v>
      </c>
      <c r="L497" s="11">
        <v>2005</v>
      </c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4">
        <f t="shared" si="7"/>
        <v>0</v>
      </c>
    </row>
    <row r="498" spans="1:25" x14ac:dyDescent="0.25">
      <c r="A498" s="9">
        <v>490</v>
      </c>
      <c r="B498" s="10" t="s">
        <v>1446</v>
      </c>
      <c r="C498" s="11" t="s">
        <v>324</v>
      </c>
      <c r="D498" s="11" t="s">
        <v>283</v>
      </c>
      <c r="E498" s="11" t="s">
        <v>17</v>
      </c>
      <c r="F498" s="11" t="s">
        <v>431</v>
      </c>
      <c r="G498" s="11">
        <v>226164</v>
      </c>
      <c r="H498" s="11" t="s">
        <v>280</v>
      </c>
      <c r="I498" s="11" t="s">
        <v>1447</v>
      </c>
      <c r="J498" s="11">
        <v>1198</v>
      </c>
      <c r="K498" s="11">
        <v>40</v>
      </c>
      <c r="L498" s="11">
        <v>2005</v>
      </c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4">
        <f t="shared" si="7"/>
        <v>0</v>
      </c>
    </row>
    <row r="499" spans="1:25" x14ac:dyDescent="0.25">
      <c r="A499" s="9">
        <v>491</v>
      </c>
      <c r="B499" s="10" t="s">
        <v>1448</v>
      </c>
      <c r="C499" s="11" t="s">
        <v>331</v>
      </c>
      <c r="D499" s="11" t="s">
        <v>501</v>
      </c>
      <c r="E499" s="11" t="s">
        <v>17</v>
      </c>
      <c r="F499" s="11" t="s">
        <v>556</v>
      </c>
      <c r="G499" s="11">
        <v>239243</v>
      </c>
      <c r="H499" s="11" t="s">
        <v>280</v>
      </c>
      <c r="I499" s="11" t="s">
        <v>1449</v>
      </c>
      <c r="J499" s="11">
        <v>2771</v>
      </c>
      <c r="K499" s="11">
        <v>142</v>
      </c>
      <c r="L499" s="11">
        <v>2005</v>
      </c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4">
        <f t="shared" si="7"/>
        <v>0</v>
      </c>
    </row>
    <row r="500" spans="1:25" x14ac:dyDescent="0.25">
      <c r="A500" s="9">
        <v>492</v>
      </c>
      <c r="B500" s="10" t="s">
        <v>1450</v>
      </c>
      <c r="C500" s="11" t="s">
        <v>341</v>
      </c>
      <c r="D500" s="11" t="s">
        <v>278</v>
      </c>
      <c r="E500" s="11" t="s">
        <v>17</v>
      </c>
      <c r="F500" s="11" t="s">
        <v>1451</v>
      </c>
      <c r="G500" s="11">
        <v>267967</v>
      </c>
      <c r="H500" s="11" t="s">
        <v>280</v>
      </c>
      <c r="I500" s="11" t="s">
        <v>1452</v>
      </c>
      <c r="J500" s="11">
        <v>1896</v>
      </c>
      <c r="K500" s="11">
        <v>77</v>
      </c>
      <c r="L500" s="11">
        <v>2005</v>
      </c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4">
        <f t="shared" si="7"/>
        <v>0</v>
      </c>
    </row>
    <row r="501" spans="1:25" x14ac:dyDescent="0.25">
      <c r="A501" s="9">
        <v>493</v>
      </c>
      <c r="B501" s="10" t="s">
        <v>1453</v>
      </c>
      <c r="C501" s="11" t="s">
        <v>277</v>
      </c>
      <c r="D501" s="11" t="s">
        <v>501</v>
      </c>
      <c r="E501" s="11" t="s">
        <v>17</v>
      </c>
      <c r="F501" s="11" t="s">
        <v>551</v>
      </c>
      <c r="G501" s="11">
        <v>192698</v>
      </c>
      <c r="H501" s="11" t="s">
        <v>280</v>
      </c>
      <c r="I501" s="11" t="s">
        <v>1454</v>
      </c>
      <c r="J501" s="11">
        <v>1984</v>
      </c>
      <c r="K501" s="11">
        <v>110</v>
      </c>
      <c r="L501" s="11">
        <v>2005</v>
      </c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4">
        <f t="shared" si="7"/>
        <v>0</v>
      </c>
    </row>
    <row r="502" spans="1:25" x14ac:dyDescent="0.25">
      <c r="A502" s="9">
        <v>494</v>
      </c>
      <c r="B502" s="10" t="s">
        <v>1455</v>
      </c>
      <c r="C502" s="11" t="s">
        <v>1456</v>
      </c>
      <c r="D502" s="11" t="s">
        <v>283</v>
      </c>
      <c r="E502" s="11" t="s">
        <v>17</v>
      </c>
      <c r="F502" s="11" t="s">
        <v>1457</v>
      </c>
      <c r="G502" s="11">
        <v>105797</v>
      </c>
      <c r="H502" s="11" t="s">
        <v>346</v>
      </c>
      <c r="I502" s="11" t="s">
        <v>1458</v>
      </c>
      <c r="J502" s="11">
        <v>1298</v>
      </c>
      <c r="K502" s="11">
        <v>50</v>
      </c>
      <c r="L502" s="11">
        <v>1998</v>
      </c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4">
        <f t="shared" si="7"/>
        <v>0</v>
      </c>
    </row>
    <row r="503" spans="1:25" x14ac:dyDescent="0.25">
      <c r="A503" s="9">
        <v>495</v>
      </c>
      <c r="B503" s="10" t="s">
        <v>1459</v>
      </c>
      <c r="C503" s="11" t="s">
        <v>331</v>
      </c>
      <c r="D503" s="11" t="s">
        <v>283</v>
      </c>
      <c r="E503" s="11" t="s">
        <v>17</v>
      </c>
      <c r="F503" s="11" t="s">
        <v>1460</v>
      </c>
      <c r="G503" s="11">
        <v>392410</v>
      </c>
      <c r="H503" s="11" t="s">
        <v>280</v>
      </c>
      <c r="I503" s="11" t="s">
        <v>1461</v>
      </c>
      <c r="J503" s="11">
        <v>1781</v>
      </c>
      <c r="K503" s="11">
        <v>110</v>
      </c>
      <c r="L503" s="11">
        <v>2006</v>
      </c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4">
        <f t="shared" si="7"/>
        <v>0</v>
      </c>
    </row>
    <row r="504" spans="1:25" x14ac:dyDescent="0.25">
      <c r="A504" s="9">
        <v>496</v>
      </c>
      <c r="B504" s="10" t="s">
        <v>1462</v>
      </c>
      <c r="C504" s="11" t="s">
        <v>324</v>
      </c>
      <c r="D504" s="11" t="s">
        <v>283</v>
      </c>
      <c r="E504" s="11" t="s">
        <v>17</v>
      </c>
      <c r="F504" s="11" t="s">
        <v>1463</v>
      </c>
      <c r="G504" s="11">
        <v>147828</v>
      </c>
      <c r="H504" s="11" t="s">
        <v>280</v>
      </c>
      <c r="I504" s="11" t="s">
        <v>1464</v>
      </c>
      <c r="J504" s="11">
        <v>1390</v>
      </c>
      <c r="K504" s="11">
        <v>55</v>
      </c>
      <c r="L504" s="11">
        <v>2006</v>
      </c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4">
        <f t="shared" si="7"/>
        <v>0</v>
      </c>
    </row>
    <row r="505" spans="1:25" x14ac:dyDescent="0.25">
      <c r="A505" s="9">
        <v>497</v>
      </c>
      <c r="B505" s="10" t="s">
        <v>1465</v>
      </c>
      <c r="C505" s="11" t="s">
        <v>324</v>
      </c>
      <c r="D505" s="11" t="s">
        <v>283</v>
      </c>
      <c r="E505" s="11" t="s">
        <v>17</v>
      </c>
      <c r="F505" s="11" t="s">
        <v>545</v>
      </c>
      <c r="G505" s="11">
        <v>217129</v>
      </c>
      <c r="H505" s="11" t="s">
        <v>280</v>
      </c>
      <c r="I505" s="11" t="s">
        <v>1466</v>
      </c>
      <c r="J505" s="11">
        <v>1198</v>
      </c>
      <c r="K505" s="11">
        <v>47</v>
      </c>
      <c r="L505" s="11">
        <v>2005</v>
      </c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4">
        <f t="shared" si="7"/>
        <v>0</v>
      </c>
    </row>
    <row r="506" spans="1:25" x14ac:dyDescent="0.25">
      <c r="A506" s="9">
        <v>498</v>
      </c>
      <c r="B506" s="10" t="s">
        <v>1467</v>
      </c>
      <c r="C506" s="11" t="s">
        <v>1468</v>
      </c>
      <c r="D506" s="11" t="s">
        <v>283</v>
      </c>
      <c r="E506" s="11" t="s">
        <v>17</v>
      </c>
      <c r="F506" s="11" t="s">
        <v>1468</v>
      </c>
      <c r="G506" s="11">
        <v>67848</v>
      </c>
      <c r="H506" s="11" t="s">
        <v>796</v>
      </c>
      <c r="I506" s="11" t="s">
        <v>1469</v>
      </c>
      <c r="J506" s="11">
        <v>4799</v>
      </c>
      <c r="K506" s="11">
        <v>261</v>
      </c>
      <c r="L506" s="11">
        <v>2007</v>
      </c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4">
        <f t="shared" si="7"/>
        <v>0</v>
      </c>
    </row>
    <row r="507" spans="1:25" x14ac:dyDescent="0.25">
      <c r="A507" s="9">
        <v>499</v>
      </c>
      <c r="B507" s="10" t="s">
        <v>1470</v>
      </c>
      <c r="C507" s="11" t="s">
        <v>331</v>
      </c>
      <c r="D507" s="11" t="s">
        <v>501</v>
      </c>
      <c r="E507" s="11" t="s">
        <v>17</v>
      </c>
      <c r="F507" s="11" t="s">
        <v>331</v>
      </c>
      <c r="G507" s="11">
        <v>14068</v>
      </c>
      <c r="H507" s="11" t="s">
        <v>280</v>
      </c>
      <c r="I507" s="11" t="s">
        <v>1471</v>
      </c>
      <c r="J507" s="11">
        <v>1984</v>
      </c>
      <c r="K507" s="11">
        <v>206</v>
      </c>
      <c r="L507" s="11">
        <v>2016</v>
      </c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4">
        <f t="shared" si="7"/>
        <v>0</v>
      </c>
    </row>
    <row r="508" spans="1:25" x14ac:dyDescent="0.25">
      <c r="A508" s="9">
        <v>500</v>
      </c>
      <c r="B508" s="10" t="s">
        <v>1472</v>
      </c>
      <c r="C508" s="11" t="s">
        <v>331</v>
      </c>
      <c r="D508" s="11" t="s">
        <v>501</v>
      </c>
      <c r="E508" s="11" t="s">
        <v>17</v>
      </c>
      <c r="F508" s="11" t="s">
        <v>331</v>
      </c>
      <c r="G508" s="11">
        <v>48888</v>
      </c>
      <c r="H508" s="11" t="s">
        <v>280</v>
      </c>
      <c r="I508" s="11" t="s">
        <v>1473</v>
      </c>
      <c r="J508" s="11">
        <v>1984</v>
      </c>
      <c r="K508" s="11">
        <v>206</v>
      </c>
      <c r="L508" s="11">
        <v>2016</v>
      </c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4">
        <f t="shared" si="7"/>
        <v>0</v>
      </c>
    </row>
    <row r="509" spans="1:25" x14ac:dyDescent="0.25">
      <c r="A509" s="9">
        <v>501</v>
      </c>
      <c r="B509" s="10" t="s">
        <v>1474</v>
      </c>
      <c r="C509" s="11" t="s">
        <v>363</v>
      </c>
      <c r="D509" s="11" t="s">
        <v>283</v>
      </c>
      <c r="E509" s="11" t="s">
        <v>17</v>
      </c>
      <c r="F509" s="11" t="s">
        <v>1475</v>
      </c>
      <c r="G509" s="11">
        <v>22849</v>
      </c>
      <c r="H509" s="11" t="s">
        <v>280</v>
      </c>
      <c r="I509" s="11" t="s">
        <v>1476</v>
      </c>
      <c r="J509" s="11">
        <v>1591</v>
      </c>
      <c r="K509" s="11">
        <v>88</v>
      </c>
      <c r="L509" s="11">
        <v>2016</v>
      </c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4">
        <f t="shared" si="7"/>
        <v>0</v>
      </c>
    </row>
    <row r="510" spans="1:25" x14ac:dyDescent="0.25">
      <c r="A510" s="9">
        <v>502</v>
      </c>
      <c r="B510" s="10" t="s">
        <v>1477</v>
      </c>
      <c r="C510" s="11" t="s">
        <v>363</v>
      </c>
      <c r="D510" s="11" t="s">
        <v>283</v>
      </c>
      <c r="E510" s="11" t="s">
        <v>17</v>
      </c>
      <c r="F510" s="11" t="s">
        <v>872</v>
      </c>
      <c r="G510" s="11">
        <v>10276</v>
      </c>
      <c r="H510" s="11" t="s">
        <v>280</v>
      </c>
      <c r="I510" s="11" t="s">
        <v>1478</v>
      </c>
      <c r="J510" s="11">
        <v>1591</v>
      </c>
      <c r="K510" s="11">
        <v>88</v>
      </c>
      <c r="L510" s="11">
        <v>2016</v>
      </c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4">
        <f t="shared" si="7"/>
        <v>0</v>
      </c>
    </row>
    <row r="511" spans="1:25" x14ac:dyDescent="0.25">
      <c r="A511" s="9">
        <v>503</v>
      </c>
      <c r="B511" s="10" t="s">
        <v>1479</v>
      </c>
      <c r="C511" s="11" t="s">
        <v>277</v>
      </c>
      <c r="D511" s="11" t="s">
        <v>278</v>
      </c>
      <c r="E511" s="11" t="s">
        <v>17</v>
      </c>
      <c r="F511" s="11" t="s">
        <v>374</v>
      </c>
      <c r="G511" s="11">
        <v>5358</v>
      </c>
      <c r="H511" s="11" t="s">
        <v>280</v>
      </c>
      <c r="I511" s="11" t="s">
        <v>1480</v>
      </c>
      <c r="J511" s="11">
        <v>1968</v>
      </c>
      <c r="K511" s="11">
        <v>110</v>
      </c>
      <c r="L511" s="11">
        <v>2017</v>
      </c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4">
        <f t="shared" si="7"/>
        <v>0</v>
      </c>
    </row>
    <row r="512" spans="1:25" x14ac:dyDescent="0.25">
      <c r="A512" s="9">
        <v>504</v>
      </c>
      <c r="B512" s="10" t="s">
        <v>1481</v>
      </c>
      <c r="C512" s="11" t="s">
        <v>277</v>
      </c>
      <c r="D512" s="11" t="s">
        <v>278</v>
      </c>
      <c r="E512" s="11" t="s">
        <v>17</v>
      </c>
      <c r="F512" s="11" t="s">
        <v>277</v>
      </c>
      <c r="G512" s="11">
        <v>8910</v>
      </c>
      <c r="H512" s="11" t="s">
        <v>280</v>
      </c>
      <c r="I512" s="11" t="s">
        <v>1482</v>
      </c>
      <c r="J512" s="11">
        <v>1968</v>
      </c>
      <c r="K512" s="11">
        <v>110</v>
      </c>
      <c r="L512" s="11">
        <v>2016</v>
      </c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4">
        <f t="shared" si="7"/>
        <v>0</v>
      </c>
    </row>
    <row r="513" spans="1:25" x14ac:dyDescent="0.25">
      <c r="A513" s="9">
        <v>505</v>
      </c>
      <c r="B513" s="10" t="s">
        <v>1483</v>
      </c>
      <c r="C513" s="11" t="s">
        <v>277</v>
      </c>
      <c r="D513" s="11" t="s">
        <v>278</v>
      </c>
      <c r="E513" s="11" t="s">
        <v>17</v>
      </c>
      <c r="F513" s="11" t="s">
        <v>277</v>
      </c>
      <c r="G513" s="11">
        <v>12666</v>
      </c>
      <c r="H513" s="11" t="s">
        <v>280</v>
      </c>
      <c r="I513" s="11" t="s">
        <v>1482</v>
      </c>
      <c r="J513" s="11">
        <v>1968</v>
      </c>
      <c r="K513" s="11">
        <v>110</v>
      </c>
      <c r="L513" s="11">
        <v>2016</v>
      </c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4">
        <f t="shared" si="7"/>
        <v>0</v>
      </c>
    </row>
    <row r="514" spans="1:25" x14ac:dyDescent="0.25">
      <c r="A514" s="9">
        <v>506</v>
      </c>
      <c r="B514" s="10" t="s">
        <v>1484</v>
      </c>
      <c r="C514" s="11" t="s">
        <v>277</v>
      </c>
      <c r="D514" s="11" t="s">
        <v>278</v>
      </c>
      <c r="E514" s="11" t="s">
        <v>17</v>
      </c>
      <c r="F514" s="11" t="s">
        <v>277</v>
      </c>
      <c r="G514" s="11">
        <v>10484</v>
      </c>
      <c r="H514" s="11" t="s">
        <v>280</v>
      </c>
      <c r="I514" s="11" t="s">
        <v>1485</v>
      </c>
      <c r="J514" s="11">
        <v>1968</v>
      </c>
      <c r="K514" s="11">
        <v>110</v>
      </c>
      <c r="L514" s="11">
        <v>2016</v>
      </c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4">
        <f t="shared" si="7"/>
        <v>0</v>
      </c>
    </row>
    <row r="515" spans="1:25" x14ac:dyDescent="0.25">
      <c r="A515" s="9">
        <v>507</v>
      </c>
      <c r="B515" s="10" t="s">
        <v>1486</v>
      </c>
      <c r="C515" s="11" t="s">
        <v>391</v>
      </c>
      <c r="D515" s="11" t="s">
        <v>278</v>
      </c>
      <c r="E515" s="11" t="s">
        <v>17</v>
      </c>
      <c r="F515" s="11" t="s">
        <v>392</v>
      </c>
      <c r="G515" s="11">
        <v>5851</v>
      </c>
      <c r="H515" s="11" t="s">
        <v>280</v>
      </c>
      <c r="I515" s="11" t="s">
        <v>1487</v>
      </c>
      <c r="J515" s="11">
        <v>1995</v>
      </c>
      <c r="K515" s="11">
        <v>77</v>
      </c>
      <c r="L515" s="11">
        <v>2016</v>
      </c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4">
        <f t="shared" si="7"/>
        <v>0</v>
      </c>
    </row>
    <row r="516" spans="1:25" x14ac:dyDescent="0.25">
      <c r="A516" s="9">
        <v>508</v>
      </c>
      <c r="B516" s="10" t="s">
        <v>1488</v>
      </c>
      <c r="C516" s="11" t="s">
        <v>391</v>
      </c>
      <c r="D516" s="11" t="s">
        <v>278</v>
      </c>
      <c r="E516" s="11" t="s">
        <v>17</v>
      </c>
      <c r="F516" s="11" t="s">
        <v>940</v>
      </c>
      <c r="G516" s="11">
        <v>6279</v>
      </c>
      <c r="H516" s="11" t="s">
        <v>280</v>
      </c>
      <c r="I516" s="11" t="s">
        <v>1489</v>
      </c>
      <c r="J516" s="11">
        <v>1995</v>
      </c>
      <c r="K516" s="11">
        <v>77</v>
      </c>
      <c r="L516" s="11">
        <v>2016</v>
      </c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4">
        <f t="shared" si="7"/>
        <v>0</v>
      </c>
    </row>
    <row r="517" spans="1:25" x14ac:dyDescent="0.25">
      <c r="A517" s="9">
        <v>509</v>
      </c>
      <c r="B517" s="10" t="s">
        <v>1490</v>
      </c>
      <c r="C517" s="11" t="s">
        <v>277</v>
      </c>
      <c r="D517" s="11" t="s">
        <v>278</v>
      </c>
      <c r="E517" s="11" t="s">
        <v>17</v>
      </c>
      <c r="F517" s="11" t="s">
        <v>374</v>
      </c>
      <c r="G517" s="11">
        <v>6977</v>
      </c>
      <c r="H517" s="11" t="s">
        <v>280</v>
      </c>
      <c r="I517" s="11" t="s">
        <v>1491</v>
      </c>
      <c r="J517" s="11">
        <v>1968</v>
      </c>
      <c r="K517" s="11">
        <v>110</v>
      </c>
      <c r="L517" s="11">
        <v>2017</v>
      </c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4">
        <f t="shared" si="7"/>
        <v>0</v>
      </c>
    </row>
    <row r="518" spans="1:25" x14ac:dyDescent="0.25">
      <c r="A518" s="9">
        <v>510</v>
      </c>
      <c r="B518" s="10" t="s">
        <v>1492</v>
      </c>
      <c r="C518" s="11" t="s">
        <v>277</v>
      </c>
      <c r="D518" s="11" t="s">
        <v>278</v>
      </c>
      <c r="E518" s="11" t="s">
        <v>17</v>
      </c>
      <c r="F518" s="11" t="s">
        <v>374</v>
      </c>
      <c r="G518" s="11">
        <v>7398</v>
      </c>
      <c r="H518" s="11" t="s">
        <v>280</v>
      </c>
      <c r="I518" s="11" t="s">
        <v>1493</v>
      </c>
      <c r="J518" s="11">
        <v>1968</v>
      </c>
      <c r="K518" s="11">
        <v>110</v>
      </c>
      <c r="L518" s="11">
        <v>2017</v>
      </c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4">
        <f t="shared" si="7"/>
        <v>0</v>
      </c>
    </row>
    <row r="519" spans="1:25" x14ac:dyDescent="0.25">
      <c r="A519" s="9">
        <v>511</v>
      </c>
      <c r="B519" s="10" t="s">
        <v>1494</v>
      </c>
      <c r="C519" s="11" t="s">
        <v>277</v>
      </c>
      <c r="D519" s="11" t="s">
        <v>278</v>
      </c>
      <c r="E519" s="11" t="s">
        <v>17</v>
      </c>
      <c r="F519" s="11" t="s">
        <v>374</v>
      </c>
      <c r="G519" s="11">
        <v>20640</v>
      </c>
      <c r="H519" s="11" t="s">
        <v>280</v>
      </c>
      <c r="I519" s="11" t="s">
        <v>1495</v>
      </c>
      <c r="J519" s="11">
        <v>1968</v>
      </c>
      <c r="K519" s="11">
        <v>110</v>
      </c>
      <c r="L519" s="11">
        <v>2017</v>
      </c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4">
        <f t="shared" si="7"/>
        <v>0</v>
      </c>
    </row>
    <row r="520" spans="1:25" x14ac:dyDescent="0.25">
      <c r="A520" s="9">
        <v>512</v>
      </c>
      <c r="B520" s="10" t="s">
        <v>1496</v>
      </c>
      <c r="C520" s="11" t="s">
        <v>1497</v>
      </c>
      <c r="D520" s="11" t="s">
        <v>278</v>
      </c>
      <c r="E520" s="11" t="s">
        <v>17</v>
      </c>
      <c r="F520" s="11" t="s">
        <v>1498</v>
      </c>
      <c r="G520" s="11">
        <v>13657</v>
      </c>
      <c r="H520" s="11" t="s">
        <v>530</v>
      </c>
      <c r="I520" s="11" t="s">
        <v>1499</v>
      </c>
      <c r="J520" s="11">
        <v>6700</v>
      </c>
      <c r="K520" s="11">
        <v>2250</v>
      </c>
      <c r="L520" s="11">
        <v>2016</v>
      </c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4">
        <f t="shared" si="7"/>
        <v>0</v>
      </c>
    </row>
    <row r="521" spans="1:25" x14ac:dyDescent="0.25">
      <c r="A521" s="9">
        <v>513</v>
      </c>
      <c r="B521" s="10" t="s">
        <v>1500</v>
      </c>
      <c r="C521" s="11" t="s">
        <v>385</v>
      </c>
      <c r="D521" s="11" t="s">
        <v>278</v>
      </c>
      <c r="E521" s="11" t="s">
        <v>17</v>
      </c>
      <c r="F521" s="11" t="s">
        <v>935</v>
      </c>
      <c r="G521" s="11">
        <v>755</v>
      </c>
      <c r="H521" s="11" t="s">
        <v>346</v>
      </c>
      <c r="I521" s="11" t="s">
        <v>1501</v>
      </c>
      <c r="J521" s="11">
        <v>1968</v>
      </c>
      <c r="K521" s="11">
        <v>103</v>
      </c>
      <c r="L521" s="11">
        <v>2016</v>
      </c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4">
        <f t="shared" ref="Y521:Y584" si="8">SUM(M521:X521)</f>
        <v>0</v>
      </c>
    </row>
    <row r="522" spans="1:25" x14ac:dyDescent="0.25">
      <c r="A522" s="9">
        <v>514</v>
      </c>
      <c r="B522" s="10" t="s">
        <v>1502</v>
      </c>
      <c r="C522" s="11" t="s">
        <v>391</v>
      </c>
      <c r="D522" s="11" t="s">
        <v>278</v>
      </c>
      <c r="E522" s="11" t="s">
        <v>17</v>
      </c>
      <c r="F522" s="11" t="s">
        <v>940</v>
      </c>
      <c r="G522" s="11">
        <v>5591</v>
      </c>
      <c r="H522" s="11" t="s">
        <v>280</v>
      </c>
      <c r="I522" s="11" t="s">
        <v>1503</v>
      </c>
      <c r="J522" s="11">
        <v>1995</v>
      </c>
      <c r="K522" s="11">
        <v>96</v>
      </c>
      <c r="L522" s="11">
        <v>2017</v>
      </c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4">
        <f t="shared" si="8"/>
        <v>0</v>
      </c>
    </row>
    <row r="523" spans="1:25" x14ac:dyDescent="0.25">
      <c r="A523" s="9">
        <v>515</v>
      </c>
      <c r="B523" s="10" t="s">
        <v>1504</v>
      </c>
      <c r="C523" s="11" t="s">
        <v>391</v>
      </c>
      <c r="D523" s="11" t="s">
        <v>278</v>
      </c>
      <c r="E523" s="11" t="s">
        <v>17</v>
      </c>
      <c r="F523" s="11" t="s">
        <v>940</v>
      </c>
      <c r="G523" s="11">
        <v>558</v>
      </c>
      <c r="H523" s="11" t="s">
        <v>280</v>
      </c>
      <c r="I523" s="11" t="s">
        <v>1505</v>
      </c>
      <c r="J523" s="11">
        <v>1995</v>
      </c>
      <c r="K523" s="11">
        <v>96</v>
      </c>
      <c r="L523" s="11">
        <v>2017</v>
      </c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4">
        <f t="shared" si="8"/>
        <v>0</v>
      </c>
    </row>
    <row r="524" spans="1:25" x14ac:dyDescent="0.25">
      <c r="A524" s="9">
        <v>516</v>
      </c>
      <c r="B524" s="10" t="s">
        <v>1506</v>
      </c>
      <c r="C524" s="11" t="s">
        <v>391</v>
      </c>
      <c r="D524" s="11" t="s">
        <v>278</v>
      </c>
      <c r="E524" s="11" t="s">
        <v>17</v>
      </c>
      <c r="F524" s="11" t="s">
        <v>940</v>
      </c>
      <c r="G524" s="11">
        <v>35</v>
      </c>
      <c r="H524" s="11" t="s">
        <v>280</v>
      </c>
      <c r="I524" s="11" t="s">
        <v>1507</v>
      </c>
      <c r="J524" s="11">
        <v>1995</v>
      </c>
      <c r="K524" s="11">
        <v>96</v>
      </c>
      <c r="L524" s="11">
        <v>2017</v>
      </c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4">
        <f t="shared" si="8"/>
        <v>0</v>
      </c>
    </row>
    <row r="525" spans="1:25" x14ac:dyDescent="0.25">
      <c r="A525" s="9">
        <v>517</v>
      </c>
      <c r="B525" s="10" t="s">
        <v>1508</v>
      </c>
      <c r="C525" s="11" t="s">
        <v>391</v>
      </c>
      <c r="D525" s="11" t="s">
        <v>278</v>
      </c>
      <c r="E525" s="11" t="s">
        <v>17</v>
      </c>
      <c r="F525" s="11" t="s">
        <v>1223</v>
      </c>
      <c r="G525" s="11">
        <v>33</v>
      </c>
      <c r="H525" s="11" t="s">
        <v>280</v>
      </c>
      <c r="I525" s="11" t="s">
        <v>1509</v>
      </c>
      <c r="J525" s="11">
        <v>1995</v>
      </c>
      <c r="K525" s="11">
        <v>96</v>
      </c>
      <c r="L525" s="11">
        <v>2017</v>
      </c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4">
        <f t="shared" si="8"/>
        <v>0</v>
      </c>
    </row>
    <row r="526" spans="1:25" x14ac:dyDescent="0.25">
      <c r="A526" s="9">
        <v>518</v>
      </c>
      <c r="B526" s="10" t="s">
        <v>1510</v>
      </c>
      <c r="C526" s="11" t="s">
        <v>391</v>
      </c>
      <c r="D526" s="11" t="s">
        <v>278</v>
      </c>
      <c r="E526" s="11" t="s">
        <v>17</v>
      </c>
      <c r="F526" s="11" t="s">
        <v>1223</v>
      </c>
      <c r="G526" s="11">
        <v>35</v>
      </c>
      <c r="H526" s="11" t="s">
        <v>280</v>
      </c>
      <c r="I526" s="11" t="s">
        <v>1511</v>
      </c>
      <c r="J526" s="11">
        <v>1995</v>
      </c>
      <c r="K526" s="11">
        <v>96</v>
      </c>
      <c r="L526" s="11">
        <v>2017</v>
      </c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4">
        <f t="shared" si="8"/>
        <v>0</v>
      </c>
    </row>
    <row r="527" spans="1:25" x14ac:dyDescent="0.25">
      <c r="A527" s="9">
        <v>519</v>
      </c>
      <c r="B527" s="10" t="s">
        <v>1512</v>
      </c>
      <c r="C527" s="11" t="s">
        <v>391</v>
      </c>
      <c r="D527" s="11" t="s">
        <v>278</v>
      </c>
      <c r="E527" s="11" t="s">
        <v>17</v>
      </c>
      <c r="F527" s="11" t="s">
        <v>1223</v>
      </c>
      <c r="G527" s="11">
        <v>42</v>
      </c>
      <c r="H527" s="11" t="s">
        <v>280</v>
      </c>
      <c r="I527" s="11" t="s">
        <v>1513</v>
      </c>
      <c r="J527" s="11">
        <v>1995</v>
      </c>
      <c r="K527" s="11">
        <v>96</v>
      </c>
      <c r="L527" s="11">
        <v>2017</v>
      </c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4">
        <f t="shared" si="8"/>
        <v>0</v>
      </c>
    </row>
    <row r="528" spans="1:25" x14ac:dyDescent="0.25">
      <c r="A528" s="9">
        <v>520</v>
      </c>
      <c r="B528" s="10" t="s">
        <v>1514</v>
      </c>
      <c r="C528" s="11" t="s">
        <v>1515</v>
      </c>
      <c r="D528" s="11" t="s">
        <v>278</v>
      </c>
      <c r="E528" s="11" t="s">
        <v>17</v>
      </c>
      <c r="F528" s="11" t="s">
        <v>1516</v>
      </c>
      <c r="G528" s="11"/>
      <c r="H528" s="11" t="s">
        <v>1517</v>
      </c>
      <c r="I528" s="11" t="s">
        <v>1518</v>
      </c>
      <c r="J528" s="11">
        <v>6700</v>
      </c>
      <c r="K528" s="11">
        <v>182</v>
      </c>
      <c r="L528" s="11">
        <v>2017</v>
      </c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4">
        <f t="shared" si="8"/>
        <v>0</v>
      </c>
    </row>
    <row r="529" spans="1:25" x14ac:dyDescent="0.25">
      <c r="A529" s="9">
        <v>521</v>
      </c>
      <c r="B529" s="10" t="s">
        <v>1519</v>
      </c>
      <c r="C529" s="11" t="s">
        <v>500</v>
      </c>
      <c r="D529" s="11" t="s">
        <v>283</v>
      </c>
      <c r="E529" s="11" t="s">
        <v>17</v>
      </c>
      <c r="F529" s="11" t="s">
        <v>1520</v>
      </c>
      <c r="G529" s="11">
        <v>331734</v>
      </c>
      <c r="H529" s="11" t="s">
        <v>280</v>
      </c>
      <c r="I529" s="11" t="s">
        <v>1521</v>
      </c>
      <c r="J529" s="11">
        <v>3123</v>
      </c>
      <c r="K529" s="11">
        <v>188</v>
      </c>
      <c r="L529" s="11">
        <v>2007</v>
      </c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4">
        <f t="shared" si="8"/>
        <v>0</v>
      </c>
    </row>
    <row r="530" spans="1:25" x14ac:dyDescent="0.25">
      <c r="A530" s="9">
        <v>522</v>
      </c>
      <c r="B530" s="10" t="s">
        <v>1522</v>
      </c>
      <c r="C530" s="11" t="s">
        <v>277</v>
      </c>
      <c r="D530" s="11" t="s">
        <v>283</v>
      </c>
      <c r="E530" s="11" t="s">
        <v>17</v>
      </c>
      <c r="F530" s="11" t="s">
        <v>277</v>
      </c>
      <c r="G530" s="11">
        <v>195981</v>
      </c>
      <c r="H530" s="11" t="s">
        <v>280</v>
      </c>
      <c r="I530" s="11" t="s">
        <v>1523</v>
      </c>
      <c r="J530" s="11">
        <v>1798</v>
      </c>
      <c r="K530" s="11">
        <v>118</v>
      </c>
      <c r="L530" s="11">
        <v>2008</v>
      </c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4">
        <f t="shared" si="8"/>
        <v>0</v>
      </c>
    </row>
    <row r="531" spans="1:25" x14ac:dyDescent="0.25">
      <c r="A531" s="9">
        <v>523</v>
      </c>
      <c r="B531" s="10" t="s">
        <v>1524</v>
      </c>
      <c r="C531" s="11" t="s">
        <v>1287</v>
      </c>
      <c r="D531" s="11" t="s">
        <v>283</v>
      </c>
      <c r="E531" s="11" t="s">
        <v>17</v>
      </c>
      <c r="F531" s="11" t="s">
        <v>1525</v>
      </c>
      <c r="G531" s="11">
        <v>283040</v>
      </c>
      <c r="H531" s="11" t="s">
        <v>280</v>
      </c>
      <c r="I531" s="11" t="s">
        <v>1526</v>
      </c>
      <c r="J531" s="11">
        <v>2953</v>
      </c>
      <c r="K531" s="11">
        <v>210</v>
      </c>
      <c r="L531" s="11">
        <v>2008</v>
      </c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4">
        <f t="shared" si="8"/>
        <v>0</v>
      </c>
    </row>
    <row r="532" spans="1:25" x14ac:dyDescent="0.25">
      <c r="A532" s="9">
        <v>524</v>
      </c>
      <c r="B532" s="10" t="s">
        <v>1527</v>
      </c>
      <c r="C532" s="11" t="s">
        <v>1528</v>
      </c>
      <c r="D532" s="11" t="s">
        <v>278</v>
      </c>
      <c r="E532" s="11" t="s">
        <v>17</v>
      </c>
      <c r="F532" s="11" t="s">
        <v>1529</v>
      </c>
      <c r="G532" s="11">
        <v>90862</v>
      </c>
      <c r="H532" s="11" t="s">
        <v>280</v>
      </c>
      <c r="I532" s="11" t="s">
        <v>1530</v>
      </c>
      <c r="J532" s="11">
        <v>2999</v>
      </c>
      <c r="K532" s="11">
        <v>115</v>
      </c>
      <c r="L532" s="11">
        <v>2008</v>
      </c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4">
        <f t="shared" si="8"/>
        <v>0</v>
      </c>
    </row>
    <row r="533" spans="1:25" x14ac:dyDescent="0.25">
      <c r="A533" s="9">
        <v>525</v>
      </c>
      <c r="B533" s="10" t="s">
        <v>1531</v>
      </c>
      <c r="C533" s="11" t="s">
        <v>277</v>
      </c>
      <c r="D533" s="11" t="s">
        <v>278</v>
      </c>
      <c r="E533" s="11" t="s">
        <v>17</v>
      </c>
      <c r="F533" s="11" t="s">
        <v>1532</v>
      </c>
      <c r="G533" s="11">
        <v>177023</v>
      </c>
      <c r="H533" s="11" t="s">
        <v>280</v>
      </c>
      <c r="I533" s="11" t="s">
        <v>1533</v>
      </c>
      <c r="J533" s="11">
        <v>1896</v>
      </c>
      <c r="K533" s="11">
        <v>77</v>
      </c>
      <c r="L533" s="11">
        <v>2008</v>
      </c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4">
        <f t="shared" si="8"/>
        <v>0</v>
      </c>
    </row>
    <row r="534" spans="1:25" x14ac:dyDescent="0.25">
      <c r="A534" s="9">
        <v>526</v>
      </c>
      <c r="B534" s="10" t="s">
        <v>1534</v>
      </c>
      <c r="C534" s="11" t="s">
        <v>277</v>
      </c>
      <c r="D534" s="11" t="s">
        <v>278</v>
      </c>
      <c r="E534" s="11" t="s">
        <v>17</v>
      </c>
      <c r="F534" s="11" t="s">
        <v>1532</v>
      </c>
      <c r="G534" s="11">
        <v>227547</v>
      </c>
      <c r="H534" s="11" t="s">
        <v>280</v>
      </c>
      <c r="I534" s="11" t="s">
        <v>1535</v>
      </c>
      <c r="J534" s="11">
        <v>1896</v>
      </c>
      <c r="K534" s="11">
        <v>77</v>
      </c>
      <c r="L534" s="11">
        <v>2008</v>
      </c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4">
        <f t="shared" si="8"/>
        <v>0</v>
      </c>
    </row>
    <row r="535" spans="1:25" x14ac:dyDescent="0.25">
      <c r="A535" s="9">
        <v>527</v>
      </c>
      <c r="B535" s="10" t="s">
        <v>1536</v>
      </c>
      <c r="C535" s="11" t="s">
        <v>324</v>
      </c>
      <c r="D535" s="11" t="s">
        <v>283</v>
      </c>
      <c r="E535" s="11" t="s">
        <v>17</v>
      </c>
      <c r="F535" s="11" t="s">
        <v>545</v>
      </c>
      <c r="G535" s="11">
        <v>69068</v>
      </c>
      <c r="H535" s="11" t="s">
        <v>280</v>
      </c>
      <c r="I535" s="11" t="s">
        <v>1537</v>
      </c>
      <c r="J535" s="11">
        <v>1390</v>
      </c>
      <c r="K535" s="11">
        <v>63</v>
      </c>
      <c r="L535" s="11">
        <v>2008</v>
      </c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4">
        <f t="shared" si="8"/>
        <v>0</v>
      </c>
    </row>
    <row r="536" spans="1:25" x14ac:dyDescent="0.25">
      <c r="A536" s="9">
        <v>528</v>
      </c>
      <c r="B536" s="10" t="s">
        <v>1538</v>
      </c>
      <c r="C536" s="11" t="s">
        <v>324</v>
      </c>
      <c r="D536" s="11" t="s">
        <v>283</v>
      </c>
      <c r="E536" s="11" t="s">
        <v>17</v>
      </c>
      <c r="F536" s="11" t="s">
        <v>545</v>
      </c>
      <c r="G536" s="11">
        <v>81305</v>
      </c>
      <c r="H536" s="11" t="s">
        <v>280</v>
      </c>
      <c r="I536" s="11" t="s">
        <v>1539</v>
      </c>
      <c r="J536" s="11">
        <v>1390</v>
      </c>
      <c r="K536" s="11">
        <v>63</v>
      </c>
      <c r="L536" s="11">
        <v>2008</v>
      </c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4">
        <f t="shared" si="8"/>
        <v>0</v>
      </c>
    </row>
    <row r="537" spans="1:25" x14ac:dyDescent="0.25">
      <c r="A537" s="9">
        <v>529</v>
      </c>
      <c r="B537" s="10" t="s">
        <v>1540</v>
      </c>
      <c r="C537" s="11" t="s">
        <v>324</v>
      </c>
      <c r="D537" s="11" t="s">
        <v>283</v>
      </c>
      <c r="E537" s="11" t="s">
        <v>17</v>
      </c>
      <c r="F537" s="11" t="s">
        <v>545</v>
      </c>
      <c r="G537" s="11">
        <v>98408</v>
      </c>
      <c r="H537" s="11" t="s">
        <v>280</v>
      </c>
      <c r="I537" s="11" t="s">
        <v>1541</v>
      </c>
      <c r="J537" s="11">
        <v>1390</v>
      </c>
      <c r="K537" s="11">
        <v>74</v>
      </c>
      <c r="L537" s="11">
        <v>2008</v>
      </c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4">
        <f t="shared" si="8"/>
        <v>0</v>
      </c>
    </row>
    <row r="538" spans="1:25" x14ac:dyDescent="0.25">
      <c r="A538" s="9">
        <v>530</v>
      </c>
      <c r="B538" s="10" t="s">
        <v>1542</v>
      </c>
      <c r="C538" s="11" t="s">
        <v>277</v>
      </c>
      <c r="D538" s="11" t="s">
        <v>278</v>
      </c>
      <c r="E538" s="11" t="s">
        <v>17</v>
      </c>
      <c r="F538" s="11" t="s">
        <v>1543</v>
      </c>
      <c r="G538" s="11">
        <v>132220</v>
      </c>
      <c r="H538" s="11" t="s">
        <v>280</v>
      </c>
      <c r="I538" s="11" t="s">
        <v>1544</v>
      </c>
      <c r="J538" s="11">
        <v>1598</v>
      </c>
      <c r="K538" s="11">
        <v>77</v>
      </c>
      <c r="L538" s="11">
        <v>2012</v>
      </c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4">
        <f t="shared" si="8"/>
        <v>0</v>
      </c>
    </row>
    <row r="539" spans="1:25" x14ac:dyDescent="0.25">
      <c r="A539" s="9">
        <v>531</v>
      </c>
      <c r="B539" s="10" t="s">
        <v>1545</v>
      </c>
      <c r="C539" s="11" t="s">
        <v>277</v>
      </c>
      <c r="D539" s="11" t="s">
        <v>278</v>
      </c>
      <c r="E539" s="11" t="s">
        <v>17</v>
      </c>
      <c r="F539" s="11" t="s">
        <v>1546</v>
      </c>
      <c r="G539" s="11">
        <v>32794</v>
      </c>
      <c r="H539" s="11" t="s">
        <v>280</v>
      </c>
      <c r="I539" s="11" t="s">
        <v>1547</v>
      </c>
      <c r="J539" s="11">
        <v>1968</v>
      </c>
      <c r="K539" s="11">
        <v>110</v>
      </c>
      <c r="L539" s="11">
        <v>2016</v>
      </c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4">
        <f t="shared" si="8"/>
        <v>0</v>
      </c>
    </row>
    <row r="540" spans="1:25" x14ac:dyDescent="0.25">
      <c r="A540" s="9">
        <v>532</v>
      </c>
      <c r="B540" s="10" t="s">
        <v>1548</v>
      </c>
      <c r="C540" s="11" t="s">
        <v>363</v>
      </c>
      <c r="D540" s="11" t="s">
        <v>283</v>
      </c>
      <c r="E540" s="11" t="s">
        <v>17</v>
      </c>
      <c r="F540" s="11" t="s">
        <v>364</v>
      </c>
      <c r="G540" s="11">
        <v>10936</v>
      </c>
      <c r="H540" s="11" t="s">
        <v>280</v>
      </c>
      <c r="I540" s="11" t="s">
        <v>1549</v>
      </c>
      <c r="J540" s="11">
        <v>1591</v>
      </c>
      <c r="K540" s="11">
        <v>88</v>
      </c>
      <c r="L540" s="11">
        <v>2016</v>
      </c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4">
        <f t="shared" si="8"/>
        <v>0</v>
      </c>
    </row>
    <row r="541" spans="1:25" x14ac:dyDescent="0.25">
      <c r="A541" s="9">
        <v>533</v>
      </c>
      <c r="B541" s="10" t="s">
        <v>1550</v>
      </c>
      <c r="C541" s="11" t="s">
        <v>277</v>
      </c>
      <c r="D541" s="11" t="s">
        <v>278</v>
      </c>
      <c r="E541" s="11" t="s">
        <v>17</v>
      </c>
      <c r="F541" s="11" t="s">
        <v>374</v>
      </c>
      <c r="G541" s="11">
        <v>7076</v>
      </c>
      <c r="H541" s="11" t="s">
        <v>280</v>
      </c>
      <c r="I541" s="11" t="s">
        <v>1551</v>
      </c>
      <c r="J541" s="11">
        <v>1968</v>
      </c>
      <c r="K541" s="11">
        <v>110</v>
      </c>
      <c r="L541" s="11">
        <v>2017</v>
      </c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4">
        <f t="shared" si="8"/>
        <v>0</v>
      </c>
    </row>
    <row r="542" spans="1:25" x14ac:dyDescent="0.25">
      <c r="A542" s="9">
        <v>534</v>
      </c>
      <c r="B542" s="10" t="s">
        <v>1552</v>
      </c>
      <c r="C542" s="11" t="s">
        <v>385</v>
      </c>
      <c r="D542" s="11" t="s">
        <v>278</v>
      </c>
      <c r="E542" s="11" t="s">
        <v>17</v>
      </c>
      <c r="F542" s="11" t="s">
        <v>385</v>
      </c>
      <c r="G542" s="11">
        <v>3012</v>
      </c>
      <c r="H542" s="11" t="s">
        <v>346</v>
      </c>
      <c r="I542" s="11" t="s">
        <v>1553</v>
      </c>
      <c r="J542" s="11">
        <v>1968</v>
      </c>
      <c r="K542" s="11">
        <v>103</v>
      </c>
      <c r="L542" s="11">
        <v>2017</v>
      </c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4">
        <f t="shared" si="8"/>
        <v>0</v>
      </c>
    </row>
    <row r="543" spans="1:25" x14ac:dyDescent="0.25">
      <c r="A543" s="9">
        <v>535</v>
      </c>
      <c r="B543" s="10" t="s">
        <v>1554</v>
      </c>
      <c r="C543" s="11" t="s">
        <v>14</v>
      </c>
      <c r="D543" s="11" t="s">
        <v>278</v>
      </c>
      <c r="E543" s="11" t="s">
        <v>17</v>
      </c>
      <c r="F543" s="11" t="s">
        <v>392</v>
      </c>
      <c r="G543" s="11">
        <v>557</v>
      </c>
      <c r="H543" s="11" t="s">
        <v>280</v>
      </c>
      <c r="I543" s="11" t="s">
        <v>1555</v>
      </c>
      <c r="J543" s="11">
        <v>1995</v>
      </c>
      <c r="K543" s="11">
        <v>96</v>
      </c>
      <c r="L543" s="11">
        <v>2017</v>
      </c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4">
        <f t="shared" si="8"/>
        <v>0</v>
      </c>
    </row>
    <row r="544" spans="1:25" x14ac:dyDescent="0.25">
      <c r="A544" s="9">
        <v>536</v>
      </c>
      <c r="B544" s="10" t="s">
        <v>1556</v>
      </c>
      <c r="C544" s="11" t="s">
        <v>14</v>
      </c>
      <c r="D544" s="11" t="s">
        <v>278</v>
      </c>
      <c r="E544" s="11" t="s">
        <v>17</v>
      </c>
      <c r="F544" s="11" t="s">
        <v>940</v>
      </c>
      <c r="G544" s="11">
        <v>210</v>
      </c>
      <c r="H544" s="11" t="s">
        <v>280</v>
      </c>
      <c r="I544" s="11" t="s">
        <v>1557</v>
      </c>
      <c r="J544" s="11">
        <v>1995</v>
      </c>
      <c r="K544" s="11">
        <v>96</v>
      </c>
      <c r="L544" s="11">
        <v>2017</v>
      </c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4">
        <f t="shared" si="8"/>
        <v>0</v>
      </c>
    </row>
    <row r="545" spans="1:25" x14ac:dyDescent="0.25">
      <c r="A545" s="9">
        <v>537</v>
      </c>
      <c r="B545" s="10" t="s">
        <v>1558</v>
      </c>
      <c r="C545" s="11" t="s">
        <v>391</v>
      </c>
      <c r="D545" s="11" t="s">
        <v>278</v>
      </c>
      <c r="E545" s="11" t="s">
        <v>17</v>
      </c>
      <c r="F545" s="11" t="s">
        <v>940</v>
      </c>
      <c r="G545" s="11">
        <v>199</v>
      </c>
      <c r="H545" s="11" t="s">
        <v>280</v>
      </c>
      <c r="I545" s="11" t="s">
        <v>1559</v>
      </c>
      <c r="J545" s="11">
        <v>1995</v>
      </c>
      <c r="K545" s="11">
        <v>96</v>
      </c>
      <c r="L545" s="11">
        <v>2017</v>
      </c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4">
        <f t="shared" si="8"/>
        <v>0</v>
      </c>
    </row>
    <row r="546" spans="1:25" x14ac:dyDescent="0.25">
      <c r="A546" s="9">
        <v>538</v>
      </c>
      <c r="B546" s="10" t="s">
        <v>1560</v>
      </c>
      <c r="C546" s="11" t="s">
        <v>277</v>
      </c>
      <c r="D546" s="11" t="s">
        <v>278</v>
      </c>
      <c r="E546" s="11" t="s">
        <v>17</v>
      </c>
      <c r="F546" s="11" t="s">
        <v>374</v>
      </c>
      <c r="G546" s="11">
        <v>44384</v>
      </c>
      <c r="H546" s="11" t="s">
        <v>280</v>
      </c>
      <c r="I546" s="11" t="s">
        <v>1561</v>
      </c>
      <c r="J546" s="11">
        <v>1968</v>
      </c>
      <c r="K546" s="11">
        <v>110</v>
      </c>
      <c r="L546" s="11">
        <v>2016</v>
      </c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4">
        <f t="shared" si="8"/>
        <v>0</v>
      </c>
    </row>
    <row r="547" spans="1:25" x14ac:dyDescent="0.25">
      <c r="A547" s="9">
        <v>539</v>
      </c>
      <c r="B547" s="10" t="s">
        <v>1562</v>
      </c>
      <c r="C547" s="11" t="s">
        <v>277</v>
      </c>
      <c r="D547" s="11" t="s">
        <v>278</v>
      </c>
      <c r="E547" s="11" t="s">
        <v>17</v>
      </c>
      <c r="F547" s="11" t="s">
        <v>357</v>
      </c>
      <c r="G547" s="11">
        <v>31382</v>
      </c>
      <c r="H547" s="11" t="s">
        <v>280</v>
      </c>
      <c r="I547" s="11" t="s">
        <v>1563</v>
      </c>
      <c r="J547" s="11">
        <v>1968</v>
      </c>
      <c r="K547" s="11">
        <v>110</v>
      </c>
      <c r="L547" s="11">
        <v>2016</v>
      </c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4">
        <f t="shared" si="8"/>
        <v>0</v>
      </c>
    </row>
    <row r="548" spans="1:25" x14ac:dyDescent="0.25">
      <c r="A548" s="9">
        <v>540</v>
      </c>
      <c r="B548" s="10" t="s">
        <v>1564</v>
      </c>
      <c r="C548" s="11" t="s">
        <v>363</v>
      </c>
      <c r="D548" s="11" t="s">
        <v>283</v>
      </c>
      <c r="E548" s="11" t="s">
        <v>17</v>
      </c>
      <c r="F548" s="11" t="s">
        <v>364</v>
      </c>
      <c r="G548" s="11">
        <v>17900</v>
      </c>
      <c r="H548" s="11" t="s">
        <v>280</v>
      </c>
      <c r="I548" s="11" t="s">
        <v>1565</v>
      </c>
      <c r="J548" s="11">
        <v>1591</v>
      </c>
      <c r="K548" s="11">
        <v>136</v>
      </c>
      <c r="L548" s="11">
        <v>2016</v>
      </c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4">
        <f t="shared" si="8"/>
        <v>0</v>
      </c>
    </row>
    <row r="549" spans="1:25" x14ac:dyDescent="0.25">
      <c r="A549" s="9">
        <v>541</v>
      </c>
      <c r="B549" s="10" t="s">
        <v>1566</v>
      </c>
      <c r="C549" s="11" t="s">
        <v>277</v>
      </c>
      <c r="D549" s="11" t="s">
        <v>278</v>
      </c>
      <c r="E549" s="11" t="s">
        <v>17</v>
      </c>
      <c r="F549" s="11" t="s">
        <v>354</v>
      </c>
      <c r="G549" s="11">
        <v>9404</v>
      </c>
      <c r="H549" s="11" t="s">
        <v>280</v>
      </c>
      <c r="I549" s="11" t="s">
        <v>1567</v>
      </c>
      <c r="J549" s="11">
        <v>1968</v>
      </c>
      <c r="K549" s="11">
        <v>110</v>
      </c>
      <c r="L549" s="11">
        <v>2017</v>
      </c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4">
        <f t="shared" si="8"/>
        <v>0</v>
      </c>
    </row>
    <row r="550" spans="1:25" x14ac:dyDescent="0.25">
      <c r="A550" s="9">
        <v>542</v>
      </c>
      <c r="B550" s="10" t="s">
        <v>1568</v>
      </c>
      <c r="C550" s="11" t="s">
        <v>277</v>
      </c>
      <c r="D550" s="11" t="s">
        <v>278</v>
      </c>
      <c r="E550" s="11" t="s">
        <v>17</v>
      </c>
      <c r="F550" s="11" t="s">
        <v>357</v>
      </c>
      <c r="G550" s="11">
        <v>7359</v>
      </c>
      <c r="H550" s="11" t="s">
        <v>280</v>
      </c>
      <c r="I550" s="11" t="s">
        <v>1569</v>
      </c>
      <c r="J550" s="11">
        <v>1968</v>
      </c>
      <c r="K550" s="11">
        <v>110</v>
      </c>
      <c r="L550" s="11">
        <v>2017</v>
      </c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4">
        <f t="shared" si="8"/>
        <v>0</v>
      </c>
    </row>
    <row r="551" spans="1:25" x14ac:dyDescent="0.25">
      <c r="A551" s="9">
        <v>543</v>
      </c>
      <c r="B551" s="10" t="s">
        <v>1570</v>
      </c>
      <c r="C551" s="11" t="s">
        <v>385</v>
      </c>
      <c r="D551" s="11" t="s">
        <v>278</v>
      </c>
      <c r="E551" s="11" t="s">
        <v>17</v>
      </c>
      <c r="F551" s="11" t="s">
        <v>386</v>
      </c>
      <c r="G551" s="11">
        <v>1706</v>
      </c>
      <c r="H551" s="11" t="s">
        <v>346</v>
      </c>
      <c r="I551" s="11" t="s">
        <v>1571</v>
      </c>
      <c r="J551" s="11">
        <v>1968</v>
      </c>
      <c r="K551" s="11">
        <v>103</v>
      </c>
      <c r="L551" s="11">
        <v>2017</v>
      </c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4">
        <f t="shared" si="8"/>
        <v>0</v>
      </c>
    </row>
    <row r="552" spans="1:25" x14ac:dyDescent="0.25">
      <c r="A552" s="9">
        <v>544</v>
      </c>
      <c r="B552" s="10" t="s">
        <v>1572</v>
      </c>
      <c r="C552" s="11" t="s">
        <v>298</v>
      </c>
      <c r="D552" s="11" t="s">
        <v>278</v>
      </c>
      <c r="E552" s="11" t="s">
        <v>17</v>
      </c>
      <c r="F552" s="11" t="s">
        <v>392</v>
      </c>
      <c r="G552" s="11">
        <v>161</v>
      </c>
      <c r="H552" s="11" t="s">
        <v>280</v>
      </c>
      <c r="I552" s="11" t="s">
        <v>1573</v>
      </c>
      <c r="J552" s="11">
        <v>1995</v>
      </c>
      <c r="K552" s="11">
        <v>96</v>
      </c>
      <c r="L552" s="11">
        <v>2017</v>
      </c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4">
        <f t="shared" si="8"/>
        <v>0</v>
      </c>
    </row>
    <row r="553" spans="1:25" x14ac:dyDescent="0.25">
      <c r="A553" s="9">
        <v>545</v>
      </c>
      <c r="B553" s="10" t="s">
        <v>1574</v>
      </c>
      <c r="C553" s="11" t="s">
        <v>391</v>
      </c>
      <c r="D553" s="11" t="s">
        <v>278</v>
      </c>
      <c r="E553" s="11" t="s">
        <v>17</v>
      </c>
      <c r="F553" s="11" t="s">
        <v>392</v>
      </c>
      <c r="G553" s="11">
        <v>160</v>
      </c>
      <c r="H553" s="11" t="s">
        <v>280</v>
      </c>
      <c r="I553" s="11" t="s">
        <v>1575</v>
      </c>
      <c r="J553" s="11">
        <v>1995</v>
      </c>
      <c r="K553" s="11">
        <v>96</v>
      </c>
      <c r="L553" s="11">
        <v>2017</v>
      </c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4">
        <f t="shared" si="8"/>
        <v>0</v>
      </c>
    </row>
    <row r="554" spans="1:25" x14ac:dyDescent="0.25">
      <c r="A554" s="9">
        <v>546</v>
      </c>
      <c r="B554" s="10" t="s">
        <v>1576</v>
      </c>
      <c r="C554" s="11" t="s">
        <v>363</v>
      </c>
      <c r="D554" s="11" t="s">
        <v>283</v>
      </c>
      <c r="E554" s="11" t="s">
        <v>17</v>
      </c>
      <c r="F554" s="11" t="s">
        <v>1577</v>
      </c>
      <c r="G554" s="11">
        <v>11569</v>
      </c>
      <c r="H554" s="11" t="s">
        <v>280</v>
      </c>
      <c r="I554" s="11" t="s">
        <v>1578</v>
      </c>
      <c r="J554" s="11">
        <v>1591</v>
      </c>
      <c r="K554" s="11">
        <v>88</v>
      </c>
      <c r="L554" s="11">
        <v>2016</v>
      </c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4">
        <f t="shared" si="8"/>
        <v>0</v>
      </c>
    </row>
    <row r="555" spans="1:25" x14ac:dyDescent="0.25">
      <c r="A555" s="9">
        <v>547</v>
      </c>
      <c r="B555" s="10" t="s">
        <v>1579</v>
      </c>
      <c r="C555" s="11" t="s">
        <v>363</v>
      </c>
      <c r="D555" s="11" t="s">
        <v>283</v>
      </c>
      <c r="E555" s="11" t="s">
        <v>17</v>
      </c>
      <c r="F555" s="11" t="s">
        <v>1475</v>
      </c>
      <c r="G555" s="11">
        <v>8043</v>
      </c>
      <c r="H555" s="11" t="s">
        <v>280</v>
      </c>
      <c r="I555" s="11" t="s">
        <v>1580</v>
      </c>
      <c r="J555" s="11">
        <v>1591</v>
      </c>
      <c r="K555" s="11">
        <v>88</v>
      </c>
      <c r="L555" s="11">
        <v>2016</v>
      </c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4">
        <f t="shared" si="8"/>
        <v>0</v>
      </c>
    </row>
    <row r="556" spans="1:25" x14ac:dyDescent="0.25">
      <c r="A556" s="9">
        <v>548</v>
      </c>
      <c r="B556" s="10" t="s">
        <v>1581</v>
      </c>
      <c r="C556" s="11" t="s">
        <v>277</v>
      </c>
      <c r="D556" s="11" t="s">
        <v>278</v>
      </c>
      <c r="E556" s="11" t="s">
        <v>17</v>
      </c>
      <c r="F556" s="11" t="s">
        <v>374</v>
      </c>
      <c r="G556" s="11">
        <v>18582</v>
      </c>
      <c r="H556" s="11" t="s">
        <v>280</v>
      </c>
      <c r="I556" s="11" t="s">
        <v>1582</v>
      </c>
      <c r="J556" s="11">
        <v>1968</v>
      </c>
      <c r="K556" s="11">
        <v>110</v>
      </c>
      <c r="L556" s="11">
        <v>2017</v>
      </c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4">
        <f t="shared" si="8"/>
        <v>0</v>
      </c>
    </row>
    <row r="557" spans="1:25" x14ac:dyDescent="0.25">
      <c r="A557" s="9">
        <v>549</v>
      </c>
      <c r="B557" s="10" t="s">
        <v>1583</v>
      </c>
      <c r="C557" s="11" t="s">
        <v>277</v>
      </c>
      <c r="D557" s="11" t="s">
        <v>278</v>
      </c>
      <c r="E557" s="11" t="s">
        <v>17</v>
      </c>
      <c r="F557" s="11" t="s">
        <v>374</v>
      </c>
      <c r="G557" s="11">
        <v>8013</v>
      </c>
      <c r="H557" s="11" t="s">
        <v>280</v>
      </c>
      <c r="I557" s="11" t="s">
        <v>1584</v>
      </c>
      <c r="J557" s="11">
        <v>1968</v>
      </c>
      <c r="K557" s="11">
        <v>110</v>
      </c>
      <c r="L557" s="11">
        <v>2017</v>
      </c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4">
        <f t="shared" si="8"/>
        <v>0</v>
      </c>
    </row>
    <row r="558" spans="1:25" x14ac:dyDescent="0.25">
      <c r="A558" s="9">
        <v>550</v>
      </c>
      <c r="B558" s="10" t="s">
        <v>1585</v>
      </c>
      <c r="C558" s="11" t="s">
        <v>277</v>
      </c>
      <c r="D558" s="11" t="s">
        <v>278</v>
      </c>
      <c r="E558" s="11" t="s">
        <v>17</v>
      </c>
      <c r="F558" s="11" t="s">
        <v>374</v>
      </c>
      <c r="G558" s="11">
        <v>6145</v>
      </c>
      <c r="H558" s="11" t="s">
        <v>280</v>
      </c>
      <c r="I558" s="11" t="s">
        <v>1586</v>
      </c>
      <c r="J558" s="11">
        <v>1968</v>
      </c>
      <c r="K558" s="11">
        <v>110</v>
      </c>
      <c r="L558" s="11">
        <v>2017</v>
      </c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4">
        <f t="shared" si="8"/>
        <v>0</v>
      </c>
    </row>
    <row r="559" spans="1:25" x14ac:dyDescent="0.25">
      <c r="A559" s="9">
        <v>551</v>
      </c>
      <c r="B559" s="10" t="s">
        <v>1587</v>
      </c>
      <c r="C559" s="11" t="s">
        <v>391</v>
      </c>
      <c r="D559" s="11" t="s">
        <v>278</v>
      </c>
      <c r="E559" s="11" t="s">
        <v>17</v>
      </c>
      <c r="F559" s="11" t="s">
        <v>1588</v>
      </c>
      <c r="G559" s="11">
        <v>739</v>
      </c>
      <c r="H559" s="11" t="s">
        <v>280</v>
      </c>
      <c r="I559" s="11" t="s">
        <v>1589</v>
      </c>
      <c r="J559" s="11">
        <v>1995</v>
      </c>
      <c r="K559" s="11">
        <v>96</v>
      </c>
      <c r="L559" s="11">
        <v>2017</v>
      </c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4">
        <f t="shared" si="8"/>
        <v>0</v>
      </c>
    </row>
    <row r="560" spans="1:25" x14ac:dyDescent="0.25">
      <c r="A560" s="9">
        <v>552</v>
      </c>
      <c r="B560" s="10" t="s">
        <v>1590</v>
      </c>
      <c r="C560" s="11" t="s">
        <v>391</v>
      </c>
      <c r="D560" s="11" t="s">
        <v>278</v>
      </c>
      <c r="E560" s="11" t="s">
        <v>17</v>
      </c>
      <c r="F560" s="11" t="s">
        <v>1591</v>
      </c>
      <c r="G560" s="11">
        <v>975</v>
      </c>
      <c r="H560" s="11" t="s">
        <v>280</v>
      </c>
      <c r="I560" s="11" t="s">
        <v>1592</v>
      </c>
      <c r="J560" s="11">
        <v>1995</v>
      </c>
      <c r="K560" s="11">
        <v>96</v>
      </c>
      <c r="L560" s="11">
        <v>2017</v>
      </c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4">
        <f t="shared" si="8"/>
        <v>0</v>
      </c>
    </row>
    <row r="561" spans="1:25" x14ac:dyDescent="0.25">
      <c r="A561" s="9">
        <v>553</v>
      </c>
      <c r="B561" s="10" t="s">
        <v>1593</v>
      </c>
      <c r="C561" s="11" t="s">
        <v>341</v>
      </c>
      <c r="D561" s="11" t="s">
        <v>278</v>
      </c>
      <c r="E561" s="11" t="s">
        <v>17</v>
      </c>
      <c r="F561" s="11" t="s">
        <v>1594</v>
      </c>
      <c r="G561" s="11">
        <v>144118</v>
      </c>
      <c r="H561" s="11" t="s">
        <v>346</v>
      </c>
      <c r="I561" s="11" t="s">
        <v>1595</v>
      </c>
      <c r="J561" s="11">
        <v>2461</v>
      </c>
      <c r="K561" s="11">
        <v>80</v>
      </c>
      <c r="L561" s="11">
        <v>2006</v>
      </c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4">
        <f t="shared" si="8"/>
        <v>0</v>
      </c>
    </row>
    <row r="562" spans="1:25" x14ac:dyDescent="0.25">
      <c r="A562" s="9">
        <v>554</v>
      </c>
      <c r="B562" s="10" t="s">
        <v>1596</v>
      </c>
      <c r="C562" s="11" t="s">
        <v>324</v>
      </c>
      <c r="D562" s="11" t="s">
        <v>283</v>
      </c>
      <c r="E562" s="11" t="s">
        <v>17</v>
      </c>
      <c r="F562" s="11" t="s">
        <v>1597</v>
      </c>
      <c r="G562" s="11">
        <v>119687</v>
      </c>
      <c r="H562" s="11" t="s">
        <v>280</v>
      </c>
      <c r="I562" s="11" t="s">
        <v>1598</v>
      </c>
      <c r="J562" s="11">
        <v>1390</v>
      </c>
      <c r="K562" s="11">
        <v>63</v>
      </c>
      <c r="L562" s="11">
        <v>2008</v>
      </c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4">
        <f t="shared" si="8"/>
        <v>0</v>
      </c>
    </row>
    <row r="563" spans="1:25" x14ac:dyDescent="0.25">
      <c r="A563" s="9">
        <v>555</v>
      </c>
      <c r="B563" s="10" t="s">
        <v>1599</v>
      </c>
      <c r="C563" s="11" t="s">
        <v>324</v>
      </c>
      <c r="D563" s="11" t="s">
        <v>283</v>
      </c>
      <c r="E563" s="11" t="s">
        <v>17</v>
      </c>
      <c r="F563" s="11" t="s">
        <v>1597</v>
      </c>
      <c r="G563" s="11">
        <v>82070</v>
      </c>
      <c r="H563" s="11" t="s">
        <v>280</v>
      </c>
      <c r="I563" s="11" t="s">
        <v>1600</v>
      </c>
      <c r="J563" s="11">
        <v>1390</v>
      </c>
      <c r="K563" s="11">
        <v>63</v>
      </c>
      <c r="L563" s="11">
        <v>2008</v>
      </c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4">
        <f t="shared" si="8"/>
        <v>0</v>
      </c>
    </row>
    <row r="564" spans="1:25" x14ac:dyDescent="0.25">
      <c r="A564" s="9">
        <v>556</v>
      </c>
      <c r="B564" s="10" t="s">
        <v>1601</v>
      </c>
      <c r="C564" s="11" t="s">
        <v>324</v>
      </c>
      <c r="D564" s="11" t="s">
        <v>283</v>
      </c>
      <c r="E564" s="11" t="s">
        <v>17</v>
      </c>
      <c r="F564" s="11" t="s">
        <v>1597</v>
      </c>
      <c r="G564" s="11">
        <v>61649</v>
      </c>
      <c r="H564" s="11" t="s">
        <v>280</v>
      </c>
      <c r="I564" s="11" t="s">
        <v>1602</v>
      </c>
      <c r="J564" s="11">
        <v>1390</v>
      </c>
      <c r="K564" s="11">
        <v>63</v>
      </c>
      <c r="L564" s="11">
        <v>2008</v>
      </c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4">
        <f t="shared" si="8"/>
        <v>0</v>
      </c>
    </row>
    <row r="565" spans="1:25" x14ac:dyDescent="0.25">
      <c r="A565" s="9">
        <v>557</v>
      </c>
      <c r="B565" s="10" t="s">
        <v>1603</v>
      </c>
      <c r="C565" s="11" t="s">
        <v>1604</v>
      </c>
      <c r="D565" s="11" t="s">
        <v>283</v>
      </c>
      <c r="E565" s="11" t="s">
        <v>17</v>
      </c>
      <c r="F565" s="11" t="s">
        <v>884</v>
      </c>
      <c r="G565" s="11">
        <v>97095</v>
      </c>
      <c r="H565" s="11" t="s">
        <v>346</v>
      </c>
      <c r="I565" s="11" t="s">
        <v>1605</v>
      </c>
      <c r="J565" s="11">
        <v>1598</v>
      </c>
      <c r="K565" s="11">
        <v>78</v>
      </c>
      <c r="L565" s="11">
        <v>2009</v>
      </c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4">
        <f t="shared" si="8"/>
        <v>0</v>
      </c>
    </row>
    <row r="566" spans="1:25" x14ac:dyDescent="0.25">
      <c r="A566" s="9">
        <v>558</v>
      </c>
      <c r="B566" s="10" t="s">
        <v>1606</v>
      </c>
      <c r="C566" s="11" t="s">
        <v>324</v>
      </c>
      <c r="D566" s="11" t="s">
        <v>283</v>
      </c>
      <c r="E566" s="11" t="s">
        <v>17</v>
      </c>
      <c r="F566" s="11" t="s">
        <v>545</v>
      </c>
      <c r="G566" s="11">
        <v>92934</v>
      </c>
      <c r="H566" s="11" t="s">
        <v>280</v>
      </c>
      <c r="I566" s="11" t="s">
        <v>1607</v>
      </c>
      <c r="J566" s="11">
        <v>1390</v>
      </c>
      <c r="K566" s="11">
        <v>63</v>
      </c>
      <c r="L566" s="11">
        <v>2008</v>
      </c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4">
        <f t="shared" si="8"/>
        <v>0</v>
      </c>
    </row>
    <row r="567" spans="1:25" x14ac:dyDescent="0.25">
      <c r="A567" s="9">
        <v>559</v>
      </c>
      <c r="B567" s="10" t="s">
        <v>1608</v>
      </c>
      <c r="C567" s="11" t="s">
        <v>324</v>
      </c>
      <c r="D567" s="11" t="s">
        <v>283</v>
      </c>
      <c r="E567" s="11" t="s">
        <v>17</v>
      </c>
      <c r="F567" s="11" t="s">
        <v>545</v>
      </c>
      <c r="G567" s="11">
        <v>73190</v>
      </c>
      <c r="H567" s="11" t="s">
        <v>280</v>
      </c>
      <c r="I567" s="11" t="s">
        <v>1609</v>
      </c>
      <c r="J567" s="11">
        <v>1390</v>
      </c>
      <c r="K567" s="11">
        <v>63</v>
      </c>
      <c r="L567" s="11">
        <v>2008</v>
      </c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4">
        <f t="shared" si="8"/>
        <v>0</v>
      </c>
    </row>
    <row r="568" spans="1:25" x14ac:dyDescent="0.25">
      <c r="A568" s="9">
        <v>560</v>
      </c>
      <c r="B568" s="10" t="s">
        <v>1610</v>
      </c>
      <c r="C568" s="11" t="s">
        <v>397</v>
      </c>
      <c r="D568" s="11" t="s">
        <v>283</v>
      </c>
      <c r="E568" s="11" t="s">
        <v>17</v>
      </c>
      <c r="F568" s="11" t="s">
        <v>884</v>
      </c>
      <c r="G568" s="11">
        <v>152411</v>
      </c>
      <c r="H568" s="11" t="s">
        <v>346</v>
      </c>
      <c r="I568" s="11" t="s">
        <v>1611</v>
      </c>
      <c r="J568" s="11">
        <v>1598</v>
      </c>
      <c r="K568" s="11">
        <v>78</v>
      </c>
      <c r="L568" s="11">
        <v>2009</v>
      </c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4">
        <f t="shared" si="8"/>
        <v>0</v>
      </c>
    </row>
    <row r="569" spans="1:25" x14ac:dyDescent="0.25">
      <c r="A569" s="9">
        <v>561</v>
      </c>
      <c r="B569" s="10" t="s">
        <v>1612</v>
      </c>
      <c r="C569" s="11" t="s">
        <v>624</v>
      </c>
      <c r="D569" s="11" t="s">
        <v>283</v>
      </c>
      <c r="E569" s="11" t="s">
        <v>17</v>
      </c>
      <c r="F569" s="11" t="s">
        <v>709</v>
      </c>
      <c r="G569" s="11">
        <v>104865</v>
      </c>
      <c r="H569" s="11" t="s">
        <v>280</v>
      </c>
      <c r="I569" s="11" t="s">
        <v>1613</v>
      </c>
      <c r="J569" s="11">
        <v>1598</v>
      </c>
      <c r="K569" s="11">
        <v>77</v>
      </c>
      <c r="L569" s="11">
        <v>2009</v>
      </c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4">
        <f t="shared" si="8"/>
        <v>0</v>
      </c>
    </row>
    <row r="570" spans="1:25" x14ac:dyDescent="0.25">
      <c r="A570" s="9">
        <v>562</v>
      </c>
      <c r="B570" s="10" t="s">
        <v>1614</v>
      </c>
      <c r="C570" s="11" t="s">
        <v>624</v>
      </c>
      <c r="D570" s="11" t="s">
        <v>283</v>
      </c>
      <c r="E570" s="11" t="s">
        <v>17</v>
      </c>
      <c r="F570" s="11" t="s">
        <v>709</v>
      </c>
      <c r="G570" s="11">
        <v>35452</v>
      </c>
      <c r="H570" s="11" t="s">
        <v>280</v>
      </c>
      <c r="I570" s="11" t="s">
        <v>1615</v>
      </c>
      <c r="J570" s="11">
        <v>1598</v>
      </c>
      <c r="K570" s="11">
        <v>77</v>
      </c>
      <c r="L570" s="11">
        <v>2009</v>
      </c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4">
        <f t="shared" si="8"/>
        <v>0</v>
      </c>
    </row>
    <row r="571" spans="1:25" x14ac:dyDescent="0.25">
      <c r="A571" s="9">
        <v>563</v>
      </c>
      <c r="B571" s="10" t="s">
        <v>1616</v>
      </c>
      <c r="C571" s="11" t="s">
        <v>624</v>
      </c>
      <c r="D571" s="11" t="s">
        <v>283</v>
      </c>
      <c r="E571" s="11" t="s">
        <v>17</v>
      </c>
      <c r="F571" s="11" t="s">
        <v>709</v>
      </c>
      <c r="G571" s="11">
        <v>69601</v>
      </c>
      <c r="H571" s="11" t="s">
        <v>280</v>
      </c>
      <c r="I571" s="11" t="s">
        <v>1617</v>
      </c>
      <c r="J571" s="11">
        <v>1598</v>
      </c>
      <c r="K571" s="11">
        <v>77</v>
      </c>
      <c r="L571" s="11">
        <v>2009</v>
      </c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4">
        <f t="shared" si="8"/>
        <v>0</v>
      </c>
    </row>
    <row r="572" spans="1:25" x14ac:dyDescent="0.25">
      <c r="A572" s="9">
        <v>564</v>
      </c>
      <c r="B572" s="10" t="s">
        <v>1618</v>
      </c>
      <c r="C572" s="11" t="s">
        <v>363</v>
      </c>
      <c r="D572" s="11" t="s">
        <v>283</v>
      </c>
      <c r="E572" s="11" t="s">
        <v>17</v>
      </c>
      <c r="F572" s="11" t="s">
        <v>1619</v>
      </c>
      <c r="G572" s="11">
        <v>11749</v>
      </c>
      <c r="H572" s="11" t="s">
        <v>280</v>
      </c>
      <c r="I572" s="11" t="s">
        <v>1620</v>
      </c>
      <c r="J572" s="11">
        <v>1591</v>
      </c>
      <c r="K572" s="11">
        <v>88</v>
      </c>
      <c r="L572" s="11">
        <v>2016</v>
      </c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4">
        <f t="shared" si="8"/>
        <v>0</v>
      </c>
    </row>
    <row r="573" spans="1:25" x14ac:dyDescent="0.25">
      <c r="A573" s="9">
        <v>565</v>
      </c>
      <c r="B573" s="10" t="s">
        <v>1621</v>
      </c>
      <c r="C573" s="11" t="s">
        <v>277</v>
      </c>
      <c r="D573" s="11" t="s">
        <v>278</v>
      </c>
      <c r="E573" s="11" t="s">
        <v>17</v>
      </c>
      <c r="F573" s="11" t="s">
        <v>1622</v>
      </c>
      <c r="G573" s="11">
        <v>10402</v>
      </c>
      <c r="H573" s="11" t="s">
        <v>280</v>
      </c>
      <c r="I573" s="11" t="s">
        <v>1623</v>
      </c>
      <c r="J573" s="11">
        <v>1968</v>
      </c>
      <c r="K573" s="11">
        <v>110</v>
      </c>
      <c r="L573" s="11">
        <v>2017</v>
      </c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4">
        <f t="shared" si="8"/>
        <v>0</v>
      </c>
    </row>
    <row r="574" spans="1:25" x14ac:dyDescent="0.25">
      <c r="A574" s="9">
        <v>566</v>
      </c>
      <c r="B574" s="10" t="s">
        <v>1624</v>
      </c>
      <c r="C574" s="11" t="s">
        <v>277</v>
      </c>
      <c r="D574" s="11" t="s">
        <v>278</v>
      </c>
      <c r="E574" s="11" t="s">
        <v>17</v>
      </c>
      <c r="F574" s="11" t="s">
        <v>277</v>
      </c>
      <c r="G574" s="11">
        <v>8533</v>
      </c>
      <c r="H574" s="11" t="s">
        <v>280</v>
      </c>
      <c r="I574" s="11" t="s">
        <v>1625</v>
      </c>
      <c r="J574" s="11">
        <v>1968</v>
      </c>
      <c r="K574" s="11">
        <v>110</v>
      </c>
      <c r="L574" s="11">
        <v>2017</v>
      </c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4">
        <f t="shared" si="8"/>
        <v>0</v>
      </c>
    </row>
    <row r="575" spans="1:25" x14ac:dyDescent="0.25">
      <c r="A575" s="9">
        <v>567</v>
      </c>
      <c r="B575" s="10" t="s">
        <v>1626</v>
      </c>
      <c r="C575" s="11" t="s">
        <v>385</v>
      </c>
      <c r="D575" s="11" t="s">
        <v>278</v>
      </c>
      <c r="E575" s="11" t="s">
        <v>17</v>
      </c>
      <c r="F575" s="11" t="s">
        <v>385</v>
      </c>
      <c r="G575" s="11">
        <v>3053</v>
      </c>
      <c r="H575" s="11" t="s">
        <v>280</v>
      </c>
      <c r="I575" s="11" t="s">
        <v>1627</v>
      </c>
      <c r="J575" s="11">
        <v>1968</v>
      </c>
      <c r="K575" s="11">
        <v>103</v>
      </c>
      <c r="L575" s="11">
        <v>2017</v>
      </c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4">
        <f t="shared" si="8"/>
        <v>0</v>
      </c>
    </row>
    <row r="576" spans="1:25" x14ac:dyDescent="0.25">
      <c r="A576" s="9">
        <v>568</v>
      </c>
      <c r="B576" s="10" t="s">
        <v>1628</v>
      </c>
      <c r="C576" s="11" t="s">
        <v>14</v>
      </c>
      <c r="D576" s="11" t="s">
        <v>278</v>
      </c>
      <c r="E576" s="11" t="s">
        <v>17</v>
      </c>
      <c r="F576" s="11"/>
      <c r="G576" s="11">
        <v>761</v>
      </c>
      <c r="H576" s="11" t="s">
        <v>280</v>
      </c>
      <c r="I576" s="11" t="s">
        <v>1629</v>
      </c>
      <c r="J576" s="11">
        <v>1995</v>
      </c>
      <c r="K576" s="11">
        <v>96</v>
      </c>
      <c r="L576" s="11">
        <v>2017</v>
      </c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4">
        <f t="shared" si="8"/>
        <v>0</v>
      </c>
    </row>
    <row r="577" spans="1:25" x14ac:dyDescent="0.25">
      <c r="A577" s="9">
        <v>569</v>
      </c>
      <c r="B577" s="10" t="s">
        <v>1630</v>
      </c>
      <c r="C577" s="11" t="s">
        <v>277</v>
      </c>
      <c r="D577" s="11" t="s">
        <v>501</v>
      </c>
      <c r="E577" s="11" t="s">
        <v>17</v>
      </c>
      <c r="F577" s="11" t="s">
        <v>374</v>
      </c>
      <c r="G577" s="11">
        <v>181070</v>
      </c>
      <c r="H577" s="11" t="s">
        <v>280</v>
      </c>
      <c r="I577" s="11" t="s">
        <v>1631</v>
      </c>
      <c r="J577" s="11">
        <v>1984</v>
      </c>
      <c r="K577" s="11">
        <v>110</v>
      </c>
      <c r="L577" s="11">
        <v>2006</v>
      </c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4">
        <f t="shared" si="8"/>
        <v>0</v>
      </c>
    </row>
    <row r="578" spans="1:25" x14ac:dyDescent="0.25">
      <c r="A578" s="9">
        <v>570</v>
      </c>
      <c r="B578" s="10" t="s">
        <v>1632</v>
      </c>
      <c r="C578" s="11" t="s">
        <v>277</v>
      </c>
      <c r="D578" s="11" t="s">
        <v>283</v>
      </c>
      <c r="E578" s="11" t="s">
        <v>17</v>
      </c>
      <c r="F578" s="11" t="s">
        <v>374</v>
      </c>
      <c r="G578" s="11">
        <v>206056</v>
      </c>
      <c r="H578" s="11" t="s">
        <v>280</v>
      </c>
      <c r="I578" s="11" t="s">
        <v>1633</v>
      </c>
      <c r="J578" s="11">
        <v>1984</v>
      </c>
      <c r="K578" s="11">
        <v>110</v>
      </c>
      <c r="L578" s="11">
        <v>2006</v>
      </c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4">
        <f t="shared" si="8"/>
        <v>0</v>
      </c>
    </row>
    <row r="579" spans="1:25" x14ac:dyDescent="0.25">
      <c r="A579" s="9">
        <v>571</v>
      </c>
      <c r="B579" s="10" t="s">
        <v>1634</v>
      </c>
      <c r="C579" s="11" t="s">
        <v>277</v>
      </c>
      <c r="D579" s="11" t="s">
        <v>501</v>
      </c>
      <c r="E579" s="11" t="s">
        <v>17</v>
      </c>
      <c r="F579" s="11" t="s">
        <v>277</v>
      </c>
      <c r="G579" s="11">
        <v>129830</v>
      </c>
      <c r="H579" s="11" t="s">
        <v>280</v>
      </c>
      <c r="I579" s="11" t="s">
        <v>1635</v>
      </c>
      <c r="J579" s="11">
        <v>1984</v>
      </c>
      <c r="K579" s="11">
        <v>110</v>
      </c>
      <c r="L579" s="11">
        <v>2006</v>
      </c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4">
        <f t="shared" si="8"/>
        <v>0</v>
      </c>
    </row>
    <row r="580" spans="1:25" x14ac:dyDescent="0.25">
      <c r="A580" s="9">
        <v>572</v>
      </c>
      <c r="B580" s="10" t="s">
        <v>1636</v>
      </c>
      <c r="C580" s="11" t="s">
        <v>324</v>
      </c>
      <c r="D580" s="11" t="s">
        <v>283</v>
      </c>
      <c r="E580" s="11" t="s">
        <v>17</v>
      </c>
      <c r="F580" s="11" t="s">
        <v>752</v>
      </c>
      <c r="G580" s="11">
        <v>165423</v>
      </c>
      <c r="H580" s="11" t="s">
        <v>280</v>
      </c>
      <c r="I580" s="11" t="s">
        <v>1637</v>
      </c>
      <c r="J580" s="11">
        <v>1390</v>
      </c>
      <c r="K580" s="11">
        <v>55</v>
      </c>
      <c r="L580" s="11">
        <v>2006</v>
      </c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4">
        <f t="shared" si="8"/>
        <v>0</v>
      </c>
    </row>
    <row r="581" spans="1:25" x14ac:dyDescent="0.25">
      <c r="A581" s="9">
        <v>573</v>
      </c>
      <c r="B581" s="10" t="s">
        <v>1638</v>
      </c>
      <c r="C581" s="11" t="s">
        <v>331</v>
      </c>
      <c r="D581" s="11" t="s">
        <v>283</v>
      </c>
      <c r="E581" s="11" t="s">
        <v>17</v>
      </c>
      <c r="F581" s="11" t="s">
        <v>799</v>
      </c>
      <c r="G581" s="11">
        <v>366383</v>
      </c>
      <c r="H581" s="11" t="s">
        <v>280</v>
      </c>
      <c r="I581" s="11" t="s">
        <v>1639</v>
      </c>
      <c r="J581" s="11">
        <v>2771</v>
      </c>
      <c r="K581" s="11">
        <v>142</v>
      </c>
      <c r="L581" s="11">
        <v>2004</v>
      </c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4">
        <f t="shared" si="8"/>
        <v>0</v>
      </c>
    </row>
    <row r="582" spans="1:25" x14ac:dyDescent="0.25">
      <c r="A582" s="9">
        <v>574</v>
      </c>
      <c r="B582" s="10" t="s">
        <v>1640</v>
      </c>
      <c r="C582" s="11" t="s">
        <v>277</v>
      </c>
      <c r="D582" s="11" t="s">
        <v>283</v>
      </c>
      <c r="E582" s="11" t="s">
        <v>17</v>
      </c>
      <c r="F582" s="11" t="s">
        <v>1543</v>
      </c>
      <c r="G582" s="11">
        <v>254813</v>
      </c>
      <c r="H582" s="11" t="s">
        <v>280</v>
      </c>
      <c r="I582" s="11" t="s">
        <v>1641</v>
      </c>
      <c r="J582" s="11">
        <v>1595</v>
      </c>
      <c r="K582" s="11">
        <v>75</v>
      </c>
      <c r="L582" s="11">
        <v>2006</v>
      </c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4">
        <f t="shared" si="8"/>
        <v>0</v>
      </c>
    </row>
    <row r="583" spans="1:25" x14ac:dyDescent="0.25">
      <c r="A583" s="9">
        <v>575</v>
      </c>
      <c r="B583" s="10" t="s">
        <v>1642</v>
      </c>
      <c r="C583" s="11" t="s">
        <v>324</v>
      </c>
      <c r="D583" s="11" t="s">
        <v>283</v>
      </c>
      <c r="E583" s="11" t="s">
        <v>17</v>
      </c>
      <c r="F583" s="11" t="s">
        <v>401</v>
      </c>
      <c r="G583" s="11">
        <v>117241</v>
      </c>
      <c r="H583" s="11" t="s">
        <v>280</v>
      </c>
      <c r="I583" s="11" t="s">
        <v>1643</v>
      </c>
      <c r="J583" s="11">
        <v>1198</v>
      </c>
      <c r="K583" s="11">
        <v>47</v>
      </c>
      <c r="L583" s="11">
        <v>2006</v>
      </c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4">
        <f t="shared" si="8"/>
        <v>0</v>
      </c>
    </row>
    <row r="584" spans="1:25" x14ac:dyDescent="0.25">
      <c r="A584" s="9">
        <v>576</v>
      </c>
      <c r="B584" s="10" t="s">
        <v>1644</v>
      </c>
      <c r="C584" s="11" t="s">
        <v>341</v>
      </c>
      <c r="D584" s="11" t="s">
        <v>278</v>
      </c>
      <c r="E584" s="11" t="s">
        <v>17</v>
      </c>
      <c r="F584" s="11" t="s">
        <v>345</v>
      </c>
      <c r="G584" s="11">
        <v>418555</v>
      </c>
      <c r="H584" s="11" t="s">
        <v>346</v>
      </c>
      <c r="I584" s="11" t="s">
        <v>1645</v>
      </c>
      <c r="J584" s="11">
        <v>2461</v>
      </c>
      <c r="K584" s="11">
        <v>128</v>
      </c>
      <c r="L584" s="11">
        <v>2006</v>
      </c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4">
        <f t="shared" si="8"/>
        <v>0</v>
      </c>
    </row>
    <row r="585" spans="1:25" x14ac:dyDescent="0.25">
      <c r="A585" s="9">
        <v>577</v>
      </c>
      <c r="B585" s="10" t="s">
        <v>1646</v>
      </c>
      <c r="C585" s="11" t="s">
        <v>331</v>
      </c>
      <c r="D585" s="11" t="s">
        <v>501</v>
      </c>
      <c r="E585" s="11" t="s">
        <v>17</v>
      </c>
      <c r="F585" s="11" t="s">
        <v>556</v>
      </c>
      <c r="G585" s="11">
        <v>176255</v>
      </c>
      <c r="H585" s="11" t="s">
        <v>280</v>
      </c>
      <c r="I585" s="11" t="s">
        <v>1647</v>
      </c>
      <c r="J585" s="11">
        <v>2771</v>
      </c>
      <c r="K585" s="11">
        <v>142</v>
      </c>
      <c r="L585" s="11">
        <v>2006</v>
      </c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4">
        <f t="shared" ref="Y585:Y648" si="9">SUM(M585:X585)</f>
        <v>0</v>
      </c>
    </row>
    <row r="586" spans="1:25" x14ac:dyDescent="0.25">
      <c r="A586" s="9">
        <v>578</v>
      </c>
      <c r="B586" s="10" t="s">
        <v>1648</v>
      </c>
      <c r="C586" s="11" t="s">
        <v>331</v>
      </c>
      <c r="D586" s="11" t="s">
        <v>501</v>
      </c>
      <c r="E586" s="11" t="s">
        <v>17</v>
      </c>
      <c r="F586" s="11" t="s">
        <v>331</v>
      </c>
      <c r="G586" s="11">
        <v>207300</v>
      </c>
      <c r="H586" s="11" t="s">
        <v>280</v>
      </c>
      <c r="I586" s="11" t="s">
        <v>1649</v>
      </c>
      <c r="J586" s="11">
        <v>2771</v>
      </c>
      <c r="K586" s="11">
        <v>142</v>
      </c>
      <c r="L586" s="11">
        <v>2006</v>
      </c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4">
        <f t="shared" si="9"/>
        <v>0</v>
      </c>
    </row>
    <row r="587" spans="1:25" x14ac:dyDescent="0.25">
      <c r="A587" s="9">
        <v>579</v>
      </c>
      <c r="B587" s="10" t="s">
        <v>1650</v>
      </c>
      <c r="C587" s="11" t="s">
        <v>397</v>
      </c>
      <c r="D587" s="11" t="s">
        <v>283</v>
      </c>
      <c r="E587" s="11" t="s">
        <v>17</v>
      </c>
      <c r="F587" s="11" t="s">
        <v>408</v>
      </c>
      <c r="G587" s="11">
        <v>113640</v>
      </c>
      <c r="H587" s="11" t="s">
        <v>280</v>
      </c>
      <c r="I587" s="11" t="s">
        <v>1651</v>
      </c>
      <c r="J587" s="11">
        <v>1598</v>
      </c>
      <c r="K587" s="11">
        <v>82</v>
      </c>
      <c r="L587" s="11">
        <v>2006</v>
      </c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4">
        <f t="shared" si="9"/>
        <v>0</v>
      </c>
    </row>
    <row r="588" spans="1:25" x14ac:dyDescent="0.25">
      <c r="A588" s="9">
        <v>580</v>
      </c>
      <c r="B588" s="10" t="s">
        <v>1652</v>
      </c>
      <c r="C588" s="11" t="s">
        <v>397</v>
      </c>
      <c r="D588" s="11" t="s">
        <v>283</v>
      </c>
      <c r="E588" s="11" t="s">
        <v>17</v>
      </c>
      <c r="F588" s="11" t="s">
        <v>408</v>
      </c>
      <c r="G588" s="11">
        <v>105683</v>
      </c>
      <c r="H588" s="11" t="s">
        <v>280</v>
      </c>
      <c r="I588" s="11" t="s">
        <v>1653</v>
      </c>
      <c r="J588" s="11">
        <v>1598</v>
      </c>
      <c r="K588" s="11">
        <v>82</v>
      </c>
      <c r="L588" s="11">
        <v>2007</v>
      </c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4">
        <f t="shared" si="9"/>
        <v>0</v>
      </c>
    </row>
    <row r="589" spans="1:25" x14ac:dyDescent="0.25">
      <c r="A589" s="9">
        <v>581</v>
      </c>
      <c r="B589" s="10" t="s">
        <v>1654</v>
      </c>
      <c r="C589" s="11" t="s">
        <v>397</v>
      </c>
      <c r="D589" s="11" t="s">
        <v>283</v>
      </c>
      <c r="E589" s="11" t="s">
        <v>17</v>
      </c>
      <c r="F589" s="11" t="s">
        <v>408</v>
      </c>
      <c r="G589" s="11">
        <v>110454</v>
      </c>
      <c r="H589" s="11" t="s">
        <v>280</v>
      </c>
      <c r="I589" s="11" t="s">
        <v>1655</v>
      </c>
      <c r="J589" s="11">
        <v>1598</v>
      </c>
      <c r="K589" s="11">
        <v>82</v>
      </c>
      <c r="L589" s="11">
        <v>2007</v>
      </c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4">
        <f t="shared" si="9"/>
        <v>0</v>
      </c>
    </row>
    <row r="590" spans="1:25" x14ac:dyDescent="0.25">
      <c r="A590" s="9">
        <v>582</v>
      </c>
      <c r="B590" s="10" t="s">
        <v>1656</v>
      </c>
      <c r="C590" s="11" t="s">
        <v>397</v>
      </c>
      <c r="D590" s="11" t="s">
        <v>283</v>
      </c>
      <c r="E590" s="11" t="s">
        <v>17</v>
      </c>
      <c r="F590" s="11" t="s">
        <v>408</v>
      </c>
      <c r="G590" s="11">
        <v>120342</v>
      </c>
      <c r="H590" s="11" t="s">
        <v>280</v>
      </c>
      <c r="I590" s="11" t="s">
        <v>1657</v>
      </c>
      <c r="J590" s="11">
        <v>1598</v>
      </c>
      <c r="K590" s="11">
        <v>82</v>
      </c>
      <c r="L590" s="11">
        <v>2007</v>
      </c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4">
        <f t="shared" si="9"/>
        <v>0</v>
      </c>
    </row>
    <row r="591" spans="1:25" x14ac:dyDescent="0.25">
      <c r="A591" s="9">
        <v>583</v>
      </c>
      <c r="B591" s="10" t="s">
        <v>1658</v>
      </c>
      <c r="C591" s="11" t="s">
        <v>324</v>
      </c>
      <c r="D591" s="11" t="s">
        <v>283</v>
      </c>
      <c r="E591" s="11" t="s">
        <v>17</v>
      </c>
      <c r="F591" s="11" t="s">
        <v>401</v>
      </c>
      <c r="G591" s="11">
        <v>88521</v>
      </c>
      <c r="H591" s="11" t="s">
        <v>280</v>
      </c>
      <c r="I591" s="11" t="s">
        <v>1659</v>
      </c>
      <c r="J591" s="11">
        <v>1390</v>
      </c>
      <c r="K591" s="11">
        <v>59</v>
      </c>
      <c r="L591" s="11">
        <v>2007</v>
      </c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4">
        <f t="shared" si="9"/>
        <v>0</v>
      </c>
    </row>
    <row r="592" spans="1:25" x14ac:dyDescent="0.25">
      <c r="A592" s="9">
        <v>584</v>
      </c>
      <c r="B592" s="10" t="s">
        <v>1660</v>
      </c>
      <c r="C592" s="11" t="s">
        <v>324</v>
      </c>
      <c r="D592" s="11" t="s">
        <v>283</v>
      </c>
      <c r="E592" s="11" t="s">
        <v>17</v>
      </c>
      <c r="F592" s="11" t="s">
        <v>401</v>
      </c>
      <c r="G592" s="11">
        <v>100742</v>
      </c>
      <c r="H592" s="11" t="s">
        <v>280</v>
      </c>
      <c r="I592" s="11" t="s">
        <v>1661</v>
      </c>
      <c r="J592" s="11">
        <v>1390</v>
      </c>
      <c r="K592" s="11">
        <v>58</v>
      </c>
      <c r="L592" s="11">
        <v>2006</v>
      </c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4">
        <f t="shared" si="9"/>
        <v>0</v>
      </c>
    </row>
    <row r="593" spans="1:25" x14ac:dyDescent="0.25">
      <c r="A593" s="9">
        <v>585</v>
      </c>
      <c r="B593" s="10" t="s">
        <v>1662</v>
      </c>
      <c r="C593" s="11" t="s">
        <v>324</v>
      </c>
      <c r="D593" s="11" t="s">
        <v>283</v>
      </c>
      <c r="E593" s="11" t="s">
        <v>17</v>
      </c>
      <c r="F593" s="11" t="s">
        <v>401</v>
      </c>
      <c r="G593" s="11">
        <v>99818</v>
      </c>
      <c r="H593" s="11" t="s">
        <v>280</v>
      </c>
      <c r="I593" s="11" t="s">
        <v>1663</v>
      </c>
      <c r="J593" s="11">
        <v>1390</v>
      </c>
      <c r="K593" s="11">
        <v>59</v>
      </c>
      <c r="L593" s="11">
        <v>2006</v>
      </c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4">
        <f t="shared" si="9"/>
        <v>0</v>
      </c>
    </row>
    <row r="594" spans="1:25" x14ac:dyDescent="0.25">
      <c r="A594" s="9">
        <v>586</v>
      </c>
      <c r="B594" s="10" t="s">
        <v>1664</v>
      </c>
      <c r="C594" s="11" t="s">
        <v>500</v>
      </c>
      <c r="D594" s="11" t="s">
        <v>283</v>
      </c>
      <c r="E594" s="11" t="s">
        <v>17</v>
      </c>
      <c r="F594" s="11" t="s">
        <v>502</v>
      </c>
      <c r="G594" s="11">
        <v>258178</v>
      </c>
      <c r="H594" s="11" t="s">
        <v>280</v>
      </c>
      <c r="I594" s="11" t="s">
        <v>1665</v>
      </c>
      <c r="J594" s="11">
        <v>3123</v>
      </c>
      <c r="K594" s="11">
        <v>188</v>
      </c>
      <c r="L594" s="11">
        <v>2007</v>
      </c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4">
        <f t="shared" si="9"/>
        <v>0</v>
      </c>
    </row>
    <row r="595" spans="1:25" x14ac:dyDescent="0.25">
      <c r="A595" s="9">
        <v>587</v>
      </c>
      <c r="B595" s="10" t="s">
        <v>1666</v>
      </c>
      <c r="C595" s="11" t="s">
        <v>341</v>
      </c>
      <c r="D595" s="11" t="s">
        <v>278</v>
      </c>
      <c r="E595" s="11" t="s">
        <v>17</v>
      </c>
      <c r="F595" s="11" t="s">
        <v>1667</v>
      </c>
      <c r="G595" s="11">
        <v>195078</v>
      </c>
      <c r="H595" s="11" t="s">
        <v>280</v>
      </c>
      <c r="I595" s="11" t="s">
        <v>1668</v>
      </c>
      <c r="J595" s="11">
        <v>2461</v>
      </c>
      <c r="K595" s="11">
        <v>128</v>
      </c>
      <c r="L595" s="11">
        <v>2007</v>
      </c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4">
        <f t="shared" si="9"/>
        <v>0</v>
      </c>
    </row>
    <row r="596" spans="1:25" x14ac:dyDescent="0.25">
      <c r="A596" s="9">
        <v>588</v>
      </c>
      <c r="B596" s="10" t="s">
        <v>1669</v>
      </c>
      <c r="C596" s="11" t="s">
        <v>341</v>
      </c>
      <c r="D596" s="11" t="s">
        <v>278</v>
      </c>
      <c r="E596" s="11" t="s">
        <v>17</v>
      </c>
      <c r="F596" s="11" t="s">
        <v>1594</v>
      </c>
      <c r="G596" s="11">
        <v>206168</v>
      </c>
      <c r="H596" s="11" t="s">
        <v>346</v>
      </c>
      <c r="I596" s="11" t="s">
        <v>1670</v>
      </c>
      <c r="J596" s="11">
        <v>2461</v>
      </c>
      <c r="K596" s="11">
        <v>80</v>
      </c>
      <c r="L596" s="11">
        <v>2007</v>
      </c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4">
        <f t="shared" si="9"/>
        <v>0</v>
      </c>
    </row>
    <row r="597" spans="1:25" x14ac:dyDescent="0.25">
      <c r="A597" s="9">
        <v>589</v>
      </c>
      <c r="B597" s="10" t="s">
        <v>1671</v>
      </c>
      <c r="C597" s="11" t="s">
        <v>341</v>
      </c>
      <c r="D597" s="11" t="s">
        <v>278</v>
      </c>
      <c r="E597" s="11" t="s">
        <v>17</v>
      </c>
      <c r="F597" s="11" t="s">
        <v>345</v>
      </c>
      <c r="G597" s="11">
        <v>554605</v>
      </c>
      <c r="H597" s="11" t="s">
        <v>346</v>
      </c>
      <c r="I597" s="11" t="s">
        <v>1672</v>
      </c>
      <c r="J597" s="11">
        <v>2461</v>
      </c>
      <c r="K597" s="11">
        <v>128</v>
      </c>
      <c r="L597" s="11">
        <v>2006</v>
      </c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4">
        <f t="shared" si="9"/>
        <v>0</v>
      </c>
    </row>
    <row r="598" spans="1:25" x14ac:dyDescent="0.25">
      <c r="A598" s="9">
        <v>590</v>
      </c>
      <c r="B598" s="10" t="s">
        <v>1673</v>
      </c>
      <c r="C598" s="11" t="s">
        <v>341</v>
      </c>
      <c r="D598" s="11" t="s">
        <v>278</v>
      </c>
      <c r="E598" s="11" t="s">
        <v>17</v>
      </c>
      <c r="F598" s="11" t="s">
        <v>345</v>
      </c>
      <c r="G598" s="11">
        <v>446690</v>
      </c>
      <c r="H598" s="11" t="s">
        <v>346</v>
      </c>
      <c r="I598" s="11" t="s">
        <v>1674</v>
      </c>
      <c r="J598" s="11">
        <v>2461</v>
      </c>
      <c r="K598" s="11">
        <v>128</v>
      </c>
      <c r="L598" s="11">
        <v>2006</v>
      </c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4">
        <f t="shared" si="9"/>
        <v>0</v>
      </c>
    </row>
    <row r="599" spans="1:25" x14ac:dyDescent="0.25">
      <c r="A599" s="9">
        <v>591</v>
      </c>
      <c r="B599" s="10" t="s">
        <v>1675</v>
      </c>
      <c r="C599" s="11" t="s">
        <v>624</v>
      </c>
      <c r="D599" s="11" t="s">
        <v>283</v>
      </c>
      <c r="E599" s="11" t="s">
        <v>17</v>
      </c>
      <c r="F599" s="11" t="s">
        <v>709</v>
      </c>
      <c r="G599" s="11">
        <v>73051</v>
      </c>
      <c r="H599" s="11" t="s">
        <v>280</v>
      </c>
      <c r="I599" s="11" t="s">
        <v>1676</v>
      </c>
      <c r="J599" s="11">
        <v>1598</v>
      </c>
      <c r="K599" s="11">
        <v>77</v>
      </c>
      <c r="L599" s="11">
        <v>2009</v>
      </c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4">
        <f t="shared" si="9"/>
        <v>0</v>
      </c>
    </row>
    <row r="600" spans="1:25" x14ac:dyDescent="0.25">
      <c r="A600" s="9">
        <v>592</v>
      </c>
      <c r="B600" s="10" t="s">
        <v>1677</v>
      </c>
      <c r="C600" s="11" t="s">
        <v>624</v>
      </c>
      <c r="D600" s="11" t="s">
        <v>283</v>
      </c>
      <c r="E600" s="11" t="s">
        <v>17</v>
      </c>
      <c r="F600" s="11" t="s">
        <v>1678</v>
      </c>
      <c r="G600" s="11">
        <v>73711</v>
      </c>
      <c r="H600" s="11" t="s">
        <v>280</v>
      </c>
      <c r="I600" s="11" t="s">
        <v>1679</v>
      </c>
      <c r="J600" s="11">
        <v>1598</v>
      </c>
      <c r="K600" s="11">
        <v>77</v>
      </c>
      <c r="L600" s="11">
        <v>2009</v>
      </c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4">
        <f t="shared" si="9"/>
        <v>0</v>
      </c>
    </row>
    <row r="601" spans="1:25" x14ac:dyDescent="0.25">
      <c r="A601" s="9">
        <v>593</v>
      </c>
      <c r="B601" s="10" t="s">
        <v>1680</v>
      </c>
      <c r="C601" s="11" t="s">
        <v>397</v>
      </c>
      <c r="D601" s="11" t="s">
        <v>283</v>
      </c>
      <c r="E601" s="11" t="s">
        <v>17</v>
      </c>
      <c r="F601" s="11" t="s">
        <v>884</v>
      </c>
      <c r="G601" s="11">
        <v>136973</v>
      </c>
      <c r="H601" s="11" t="s">
        <v>346</v>
      </c>
      <c r="I601" s="11" t="s">
        <v>1681</v>
      </c>
      <c r="J601" s="11">
        <v>1598</v>
      </c>
      <c r="K601" s="11">
        <v>78</v>
      </c>
      <c r="L601" s="11">
        <v>2009</v>
      </c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4">
        <f t="shared" si="9"/>
        <v>0</v>
      </c>
    </row>
    <row r="602" spans="1:25" x14ac:dyDescent="0.25">
      <c r="A602" s="9">
        <v>594</v>
      </c>
      <c r="B602" s="10" t="s">
        <v>1682</v>
      </c>
      <c r="C602" s="11" t="s">
        <v>277</v>
      </c>
      <c r="D602" s="11" t="s">
        <v>283</v>
      </c>
      <c r="E602" s="11" t="s">
        <v>17</v>
      </c>
      <c r="F602" s="11" t="s">
        <v>689</v>
      </c>
      <c r="G602" s="11">
        <v>136743</v>
      </c>
      <c r="H602" s="11" t="s">
        <v>280</v>
      </c>
      <c r="I602" s="11" t="s">
        <v>1683</v>
      </c>
      <c r="J602" s="11">
        <v>1798</v>
      </c>
      <c r="K602" s="11">
        <v>118</v>
      </c>
      <c r="L602" s="11">
        <v>2010</v>
      </c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4">
        <f t="shared" si="9"/>
        <v>0</v>
      </c>
    </row>
    <row r="603" spans="1:25" x14ac:dyDescent="0.25">
      <c r="A603" s="9">
        <v>595</v>
      </c>
      <c r="B603" s="10" t="s">
        <v>1684</v>
      </c>
      <c r="C603" s="11" t="s">
        <v>277</v>
      </c>
      <c r="D603" s="11" t="s">
        <v>283</v>
      </c>
      <c r="E603" s="11" t="s">
        <v>17</v>
      </c>
      <c r="F603" s="11" t="s">
        <v>1543</v>
      </c>
      <c r="G603" s="11">
        <v>137379</v>
      </c>
      <c r="H603" s="11" t="s">
        <v>280</v>
      </c>
      <c r="I603" s="11" t="s">
        <v>1685</v>
      </c>
      <c r="J603" s="11">
        <v>1598</v>
      </c>
      <c r="K603" s="11">
        <v>55</v>
      </c>
      <c r="L603" s="11">
        <v>2001</v>
      </c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4">
        <f t="shared" si="9"/>
        <v>0</v>
      </c>
    </row>
    <row r="604" spans="1:25" x14ac:dyDescent="0.25">
      <c r="A604" s="9">
        <v>596</v>
      </c>
      <c r="B604" s="10" t="s">
        <v>1686</v>
      </c>
      <c r="C604" s="11" t="s">
        <v>277</v>
      </c>
      <c r="D604" s="11" t="s">
        <v>278</v>
      </c>
      <c r="E604" s="11" t="s">
        <v>17</v>
      </c>
      <c r="F604" s="11" t="s">
        <v>1342</v>
      </c>
      <c r="G604" s="11">
        <v>15316</v>
      </c>
      <c r="H604" s="11" t="s">
        <v>280</v>
      </c>
      <c r="I604" s="11" t="s">
        <v>1687</v>
      </c>
      <c r="J604" s="11">
        <v>1968</v>
      </c>
      <c r="K604" s="11">
        <v>110</v>
      </c>
      <c r="L604" s="11">
        <v>2016</v>
      </c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4">
        <f t="shared" si="9"/>
        <v>0</v>
      </c>
    </row>
    <row r="605" spans="1:25" x14ac:dyDescent="0.25">
      <c r="A605" s="9">
        <v>597</v>
      </c>
      <c r="B605" s="10" t="s">
        <v>1688</v>
      </c>
      <c r="C605" s="11" t="s">
        <v>363</v>
      </c>
      <c r="D605" s="11" t="s">
        <v>283</v>
      </c>
      <c r="E605" s="11" t="s">
        <v>17</v>
      </c>
      <c r="F605" s="11" t="s">
        <v>364</v>
      </c>
      <c r="G605" s="11">
        <v>18489</v>
      </c>
      <c r="H605" s="11" t="s">
        <v>280</v>
      </c>
      <c r="I605" s="11" t="s">
        <v>1689</v>
      </c>
      <c r="J605" s="11">
        <v>1591</v>
      </c>
      <c r="K605" s="11">
        <v>88</v>
      </c>
      <c r="L605" s="11">
        <v>2016</v>
      </c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4">
        <f t="shared" si="9"/>
        <v>0</v>
      </c>
    </row>
    <row r="606" spans="1:25" x14ac:dyDescent="0.25">
      <c r="A606" s="9">
        <v>598</v>
      </c>
      <c r="B606" s="10" t="s">
        <v>1690</v>
      </c>
      <c r="C606" s="11" t="s">
        <v>277</v>
      </c>
      <c r="D606" s="11" t="s">
        <v>278</v>
      </c>
      <c r="E606" s="11" t="s">
        <v>17</v>
      </c>
      <c r="F606" s="11" t="s">
        <v>374</v>
      </c>
      <c r="G606" s="11">
        <v>11808</v>
      </c>
      <c r="H606" s="11" t="s">
        <v>280</v>
      </c>
      <c r="I606" s="11" t="s">
        <v>1691</v>
      </c>
      <c r="J606" s="11">
        <v>1968</v>
      </c>
      <c r="K606" s="11">
        <v>110</v>
      </c>
      <c r="L606" s="11">
        <v>2017</v>
      </c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4">
        <f t="shared" si="9"/>
        <v>0</v>
      </c>
    </row>
    <row r="607" spans="1:25" x14ac:dyDescent="0.25">
      <c r="A607" s="9">
        <v>599</v>
      </c>
      <c r="B607" s="10" t="s">
        <v>1692</v>
      </c>
      <c r="C607" s="11" t="s">
        <v>391</v>
      </c>
      <c r="D607" s="11" t="s">
        <v>278</v>
      </c>
      <c r="E607" s="11" t="s">
        <v>17</v>
      </c>
      <c r="F607" s="11" t="s">
        <v>392</v>
      </c>
      <c r="G607" s="11">
        <v>2992</v>
      </c>
      <c r="H607" s="11" t="s">
        <v>280</v>
      </c>
      <c r="I607" s="11" t="s">
        <v>1693</v>
      </c>
      <c r="J607" s="11">
        <v>1995</v>
      </c>
      <c r="K607" s="11">
        <v>77</v>
      </c>
      <c r="L607" s="11">
        <v>2017</v>
      </c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4">
        <f t="shared" si="9"/>
        <v>0</v>
      </c>
    </row>
    <row r="608" spans="1:25" x14ac:dyDescent="0.25">
      <c r="A608" s="9">
        <v>600</v>
      </c>
      <c r="B608" s="10" t="s">
        <v>1694</v>
      </c>
      <c r="C608" s="11" t="s">
        <v>385</v>
      </c>
      <c r="D608" s="11" t="s">
        <v>278</v>
      </c>
      <c r="E608" s="11" t="s">
        <v>17</v>
      </c>
      <c r="F608" s="11" t="s">
        <v>385</v>
      </c>
      <c r="G608" s="11">
        <v>2513</v>
      </c>
      <c r="H608" s="11" t="s">
        <v>346</v>
      </c>
      <c r="I608" s="11" t="s">
        <v>1695</v>
      </c>
      <c r="J608" s="11">
        <v>1968</v>
      </c>
      <c r="K608" s="11">
        <v>103</v>
      </c>
      <c r="L608" s="11">
        <v>2017</v>
      </c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4">
        <f t="shared" si="9"/>
        <v>0</v>
      </c>
    </row>
    <row r="609" spans="1:25" x14ac:dyDescent="0.25">
      <c r="A609" s="9">
        <v>601</v>
      </c>
      <c r="B609" s="10" t="s">
        <v>1696</v>
      </c>
      <c r="C609" s="11" t="s">
        <v>14</v>
      </c>
      <c r="D609" s="11" t="s">
        <v>278</v>
      </c>
      <c r="E609" s="11" t="s">
        <v>17</v>
      </c>
      <c r="F609" s="11" t="s">
        <v>940</v>
      </c>
      <c r="G609" s="11">
        <v>334</v>
      </c>
      <c r="H609" s="11" t="s">
        <v>280</v>
      </c>
      <c r="I609" s="11" t="s">
        <v>1697</v>
      </c>
      <c r="J609" s="11">
        <v>1995</v>
      </c>
      <c r="K609" s="11">
        <v>96</v>
      </c>
      <c r="L609" s="11">
        <v>2017</v>
      </c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4">
        <f t="shared" si="9"/>
        <v>0</v>
      </c>
    </row>
    <row r="610" spans="1:25" x14ac:dyDescent="0.25">
      <c r="A610" s="9">
        <v>602</v>
      </c>
      <c r="B610" s="10" t="s">
        <v>1698</v>
      </c>
      <c r="C610" s="11" t="s">
        <v>391</v>
      </c>
      <c r="D610" s="11" t="s">
        <v>278</v>
      </c>
      <c r="E610" s="11" t="s">
        <v>17</v>
      </c>
      <c r="F610" s="11" t="s">
        <v>940</v>
      </c>
      <c r="G610" s="11">
        <v>190</v>
      </c>
      <c r="H610" s="11" t="s">
        <v>280</v>
      </c>
      <c r="I610" s="11" t="s">
        <v>1699</v>
      </c>
      <c r="J610" s="11">
        <v>1995</v>
      </c>
      <c r="K610" s="11">
        <v>96</v>
      </c>
      <c r="L610" s="11">
        <v>2017</v>
      </c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4">
        <f t="shared" si="9"/>
        <v>0</v>
      </c>
    </row>
    <row r="611" spans="1:25" x14ac:dyDescent="0.25">
      <c r="A611" s="9">
        <v>603</v>
      </c>
      <c r="B611" s="10" t="s">
        <v>1700</v>
      </c>
      <c r="C611" s="11" t="s">
        <v>277</v>
      </c>
      <c r="D611" s="11" t="s">
        <v>278</v>
      </c>
      <c r="E611" s="11" t="s">
        <v>17</v>
      </c>
      <c r="F611" s="11" t="s">
        <v>360</v>
      </c>
      <c r="G611" s="11">
        <v>51415</v>
      </c>
      <c r="H611" s="11" t="s">
        <v>280</v>
      </c>
      <c r="I611" s="11" t="s">
        <v>1701</v>
      </c>
      <c r="J611" s="11">
        <v>1968</v>
      </c>
      <c r="K611" s="11">
        <v>110</v>
      </c>
      <c r="L611" s="11">
        <v>2016</v>
      </c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4">
        <f t="shared" si="9"/>
        <v>0</v>
      </c>
    </row>
    <row r="612" spans="1:25" x14ac:dyDescent="0.25">
      <c r="A612" s="9">
        <v>604</v>
      </c>
      <c r="B612" s="10" t="s">
        <v>1702</v>
      </c>
      <c r="C612" s="11" t="s">
        <v>363</v>
      </c>
      <c r="D612" s="11" t="s">
        <v>283</v>
      </c>
      <c r="E612" s="11" t="s">
        <v>17</v>
      </c>
      <c r="F612" s="11" t="s">
        <v>1703</v>
      </c>
      <c r="G612" s="11">
        <v>17276</v>
      </c>
      <c r="H612" s="11" t="s">
        <v>280</v>
      </c>
      <c r="I612" s="11" t="s">
        <v>1704</v>
      </c>
      <c r="J612" s="11">
        <v>1591</v>
      </c>
      <c r="K612" s="11">
        <v>88</v>
      </c>
      <c r="L612" s="11">
        <v>2016</v>
      </c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4">
        <f t="shared" si="9"/>
        <v>0</v>
      </c>
    </row>
    <row r="613" spans="1:25" x14ac:dyDescent="0.25">
      <c r="A613" s="9">
        <v>605</v>
      </c>
      <c r="B613" s="10" t="s">
        <v>1705</v>
      </c>
      <c r="C613" s="11" t="s">
        <v>277</v>
      </c>
      <c r="D613" s="11" t="s">
        <v>278</v>
      </c>
      <c r="E613" s="11" t="s">
        <v>17</v>
      </c>
      <c r="F613" s="11" t="s">
        <v>1622</v>
      </c>
      <c r="G613" s="11">
        <v>4781</v>
      </c>
      <c r="H613" s="11" t="s">
        <v>280</v>
      </c>
      <c r="I613" s="11" t="s">
        <v>1706</v>
      </c>
      <c r="J613" s="11">
        <v>1968</v>
      </c>
      <c r="K613" s="11">
        <v>110</v>
      </c>
      <c r="L613" s="11">
        <v>2017</v>
      </c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4">
        <f t="shared" si="9"/>
        <v>0</v>
      </c>
    </row>
    <row r="614" spans="1:25" x14ac:dyDescent="0.25">
      <c r="A614" s="9">
        <v>606</v>
      </c>
      <c r="B614" s="10" t="s">
        <v>1707</v>
      </c>
      <c r="C614" s="11" t="s">
        <v>277</v>
      </c>
      <c r="D614" s="11" t="s">
        <v>278</v>
      </c>
      <c r="E614" s="11" t="s">
        <v>17</v>
      </c>
      <c r="F614" s="11" t="s">
        <v>277</v>
      </c>
      <c r="G614" s="11">
        <v>23657</v>
      </c>
      <c r="H614" s="11" t="s">
        <v>280</v>
      </c>
      <c r="I614" s="11" t="s">
        <v>1708</v>
      </c>
      <c r="J614" s="11">
        <v>1968</v>
      </c>
      <c r="K614" s="11">
        <v>110</v>
      </c>
      <c r="L614" s="11">
        <v>2017</v>
      </c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4">
        <f t="shared" si="9"/>
        <v>0</v>
      </c>
    </row>
    <row r="615" spans="1:25" x14ac:dyDescent="0.25">
      <c r="A615" s="9">
        <v>607</v>
      </c>
      <c r="B615" s="10" t="s">
        <v>1709</v>
      </c>
      <c r="C615" s="11" t="s">
        <v>277</v>
      </c>
      <c r="D615" s="11" t="s">
        <v>278</v>
      </c>
      <c r="E615" s="11" t="s">
        <v>17</v>
      </c>
      <c r="F615" s="11" t="s">
        <v>277</v>
      </c>
      <c r="G615" s="11">
        <v>15439</v>
      </c>
      <c r="H615" s="11" t="s">
        <v>280</v>
      </c>
      <c r="I615" s="11" t="s">
        <v>1710</v>
      </c>
      <c r="J615" s="11">
        <v>1968</v>
      </c>
      <c r="K615" s="11">
        <v>110</v>
      </c>
      <c r="L615" s="11">
        <v>2017</v>
      </c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4">
        <f t="shared" si="9"/>
        <v>0</v>
      </c>
    </row>
    <row r="616" spans="1:25" x14ac:dyDescent="0.25">
      <c r="A616" s="9">
        <v>608</v>
      </c>
      <c r="B616" s="10" t="s">
        <v>1711</v>
      </c>
      <c r="C616" s="11" t="s">
        <v>277</v>
      </c>
      <c r="D616" s="11" t="s">
        <v>278</v>
      </c>
      <c r="E616" s="11" t="s">
        <v>17</v>
      </c>
      <c r="F616" s="11" t="s">
        <v>277</v>
      </c>
      <c r="G616" s="11">
        <v>13952</v>
      </c>
      <c r="H616" s="11" t="s">
        <v>280</v>
      </c>
      <c r="I616" s="11" t="s">
        <v>1712</v>
      </c>
      <c r="J616" s="11">
        <v>1698</v>
      </c>
      <c r="K616" s="11">
        <v>110</v>
      </c>
      <c r="L616" s="11">
        <v>2017</v>
      </c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4">
        <f t="shared" si="9"/>
        <v>0</v>
      </c>
    </row>
    <row r="617" spans="1:25" x14ac:dyDescent="0.25">
      <c r="A617" s="9">
        <v>609</v>
      </c>
      <c r="B617" s="10" t="s">
        <v>1713</v>
      </c>
      <c r="C617" s="11" t="s">
        <v>277</v>
      </c>
      <c r="D617" s="11" t="s">
        <v>278</v>
      </c>
      <c r="E617" s="11" t="s">
        <v>17</v>
      </c>
      <c r="F617" s="11" t="s">
        <v>374</v>
      </c>
      <c r="G617" s="11">
        <v>10850</v>
      </c>
      <c r="H617" s="11" t="s">
        <v>280</v>
      </c>
      <c r="I617" s="11" t="s">
        <v>1714</v>
      </c>
      <c r="J617" s="11">
        <v>1968</v>
      </c>
      <c r="K617" s="11">
        <v>110</v>
      </c>
      <c r="L617" s="11">
        <v>2017</v>
      </c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4">
        <f t="shared" si="9"/>
        <v>0</v>
      </c>
    </row>
    <row r="618" spans="1:25" x14ac:dyDescent="0.25">
      <c r="A618" s="9">
        <v>610</v>
      </c>
      <c r="B618" s="10" t="s">
        <v>1715</v>
      </c>
      <c r="C618" s="11" t="s">
        <v>385</v>
      </c>
      <c r="D618" s="11" t="s">
        <v>278</v>
      </c>
      <c r="E618" s="11" t="s">
        <v>17</v>
      </c>
      <c r="F618" s="11" t="s">
        <v>385</v>
      </c>
      <c r="G618" s="11">
        <v>1893</v>
      </c>
      <c r="H618" s="11" t="s">
        <v>280</v>
      </c>
      <c r="I618" s="11" t="s">
        <v>1716</v>
      </c>
      <c r="J618" s="11">
        <v>1968</v>
      </c>
      <c r="K618" s="11">
        <v>103</v>
      </c>
      <c r="L618" s="11">
        <v>2017</v>
      </c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4">
        <f t="shared" si="9"/>
        <v>0</v>
      </c>
    </row>
    <row r="619" spans="1:25" x14ac:dyDescent="0.25">
      <c r="A619" s="9">
        <v>611</v>
      </c>
      <c r="B619" s="10" t="s">
        <v>1717</v>
      </c>
      <c r="C619" s="11" t="s">
        <v>391</v>
      </c>
      <c r="D619" s="11" t="s">
        <v>278</v>
      </c>
      <c r="E619" s="11" t="s">
        <v>17</v>
      </c>
      <c r="F619" s="11" t="s">
        <v>940</v>
      </c>
      <c r="G619" s="11">
        <v>428</v>
      </c>
      <c r="H619" s="11" t="s">
        <v>280</v>
      </c>
      <c r="I619" s="11" t="s">
        <v>1718</v>
      </c>
      <c r="J619" s="11">
        <v>1995</v>
      </c>
      <c r="K619" s="11">
        <v>96</v>
      </c>
      <c r="L619" s="11">
        <v>2017</v>
      </c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4">
        <f t="shared" si="9"/>
        <v>0</v>
      </c>
    </row>
    <row r="620" spans="1:25" x14ac:dyDescent="0.25">
      <c r="A620" s="9">
        <v>612</v>
      </c>
      <c r="B620" s="10" t="s">
        <v>1719</v>
      </c>
      <c r="C620" s="11" t="s">
        <v>14</v>
      </c>
      <c r="D620" s="11" t="s">
        <v>278</v>
      </c>
      <c r="E620" s="11" t="s">
        <v>17</v>
      </c>
      <c r="F620" s="11" t="s">
        <v>940</v>
      </c>
      <c r="G620" s="11">
        <v>280</v>
      </c>
      <c r="H620" s="11" t="s">
        <v>280</v>
      </c>
      <c r="I620" s="11" t="s">
        <v>1720</v>
      </c>
      <c r="J620" s="11">
        <v>1995</v>
      </c>
      <c r="K620" s="11">
        <v>96</v>
      </c>
      <c r="L620" s="11">
        <v>2017</v>
      </c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4">
        <f t="shared" si="9"/>
        <v>0</v>
      </c>
    </row>
    <row r="621" spans="1:25" x14ac:dyDescent="0.25">
      <c r="A621" s="9">
        <v>613</v>
      </c>
      <c r="B621" s="10" t="s">
        <v>1721</v>
      </c>
      <c r="C621" s="11" t="s">
        <v>277</v>
      </c>
      <c r="D621" s="11" t="s">
        <v>278</v>
      </c>
      <c r="E621" s="11" t="s">
        <v>17</v>
      </c>
      <c r="F621" s="11" t="s">
        <v>374</v>
      </c>
      <c r="G621" s="11">
        <v>44256</v>
      </c>
      <c r="H621" s="11" t="s">
        <v>280</v>
      </c>
      <c r="I621" s="11" t="s">
        <v>1722</v>
      </c>
      <c r="J621" s="11">
        <v>1968</v>
      </c>
      <c r="K621" s="11">
        <v>110</v>
      </c>
      <c r="L621" s="11">
        <v>2016</v>
      </c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4">
        <f t="shared" si="9"/>
        <v>0</v>
      </c>
    </row>
    <row r="622" spans="1:25" x14ac:dyDescent="0.25">
      <c r="A622" s="9">
        <v>614</v>
      </c>
      <c r="B622" s="10" t="s">
        <v>1723</v>
      </c>
      <c r="C622" s="11" t="s">
        <v>277</v>
      </c>
      <c r="D622" s="11" t="s">
        <v>278</v>
      </c>
      <c r="E622" s="11" t="s">
        <v>17</v>
      </c>
      <c r="F622" s="11" t="s">
        <v>867</v>
      </c>
      <c r="G622" s="11">
        <v>70680</v>
      </c>
      <c r="H622" s="11" t="s">
        <v>280</v>
      </c>
      <c r="I622" s="11" t="s">
        <v>1724</v>
      </c>
      <c r="J622" s="11">
        <v>1968</v>
      </c>
      <c r="K622" s="11">
        <v>110</v>
      </c>
      <c r="L622" s="11">
        <v>2016</v>
      </c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4">
        <f t="shared" si="9"/>
        <v>0</v>
      </c>
    </row>
    <row r="623" spans="1:25" x14ac:dyDescent="0.25">
      <c r="A623" s="9">
        <v>615</v>
      </c>
      <c r="B623" s="10" t="s">
        <v>1725</v>
      </c>
      <c r="C623" s="11" t="s">
        <v>363</v>
      </c>
      <c r="D623" s="11" t="s">
        <v>283</v>
      </c>
      <c r="E623" s="11" t="s">
        <v>17</v>
      </c>
      <c r="F623" s="11" t="s">
        <v>872</v>
      </c>
      <c r="G623" s="11">
        <v>13613</v>
      </c>
      <c r="H623" s="11" t="s">
        <v>280</v>
      </c>
      <c r="I623" s="11" t="s">
        <v>1726</v>
      </c>
      <c r="J623" s="11">
        <v>1591</v>
      </c>
      <c r="K623" s="11">
        <v>88</v>
      </c>
      <c r="L623" s="11">
        <v>2016</v>
      </c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4">
        <f t="shared" si="9"/>
        <v>0</v>
      </c>
    </row>
    <row r="624" spans="1:25" x14ac:dyDescent="0.25">
      <c r="A624" s="9">
        <v>616</v>
      </c>
      <c r="B624" s="10" t="s">
        <v>1727</v>
      </c>
      <c r="C624" s="11" t="s">
        <v>277</v>
      </c>
      <c r="D624" s="11" t="s">
        <v>278</v>
      </c>
      <c r="E624" s="11" t="s">
        <v>17</v>
      </c>
      <c r="F624" s="11" t="s">
        <v>1728</v>
      </c>
      <c r="G624" s="11">
        <v>13780</v>
      </c>
      <c r="H624" s="11" t="s">
        <v>280</v>
      </c>
      <c r="I624" s="11" t="s">
        <v>1729</v>
      </c>
      <c r="J624" s="11">
        <v>1968</v>
      </c>
      <c r="K624" s="11">
        <v>110</v>
      </c>
      <c r="L624" s="11">
        <v>2017</v>
      </c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4">
        <f t="shared" si="9"/>
        <v>0</v>
      </c>
    </row>
    <row r="625" spans="1:25" x14ac:dyDescent="0.25">
      <c r="A625" s="9">
        <v>617</v>
      </c>
      <c r="B625" s="10" t="s">
        <v>1730</v>
      </c>
      <c r="C625" s="11" t="s">
        <v>277</v>
      </c>
      <c r="D625" s="11" t="s">
        <v>278</v>
      </c>
      <c r="E625" s="11" t="s">
        <v>17</v>
      </c>
      <c r="F625" s="11" t="s">
        <v>867</v>
      </c>
      <c r="G625" s="11">
        <v>11646</v>
      </c>
      <c r="H625" s="11" t="s">
        <v>280</v>
      </c>
      <c r="I625" s="11" t="s">
        <v>1731</v>
      </c>
      <c r="J625" s="11">
        <v>1968</v>
      </c>
      <c r="K625" s="11">
        <v>110</v>
      </c>
      <c r="L625" s="11">
        <v>2017</v>
      </c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4">
        <f t="shared" si="9"/>
        <v>0</v>
      </c>
    </row>
    <row r="626" spans="1:25" x14ac:dyDescent="0.25">
      <c r="A626" s="9">
        <v>618</v>
      </c>
      <c r="B626" s="10" t="s">
        <v>1732</v>
      </c>
      <c r="C626" s="11" t="s">
        <v>391</v>
      </c>
      <c r="D626" s="11" t="s">
        <v>278</v>
      </c>
      <c r="E626" s="11" t="s">
        <v>17</v>
      </c>
      <c r="F626" s="11" t="s">
        <v>877</v>
      </c>
      <c r="G626" s="11">
        <v>5056</v>
      </c>
      <c r="H626" s="11" t="s">
        <v>280</v>
      </c>
      <c r="I626" s="11" t="s">
        <v>1733</v>
      </c>
      <c r="J626" s="11">
        <v>1995</v>
      </c>
      <c r="K626" s="11">
        <v>96</v>
      </c>
      <c r="L626" s="11">
        <v>2017</v>
      </c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4">
        <f t="shared" si="9"/>
        <v>0</v>
      </c>
    </row>
    <row r="627" spans="1:25" x14ac:dyDescent="0.25">
      <c r="A627" s="9">
        <v>619</v>
      </c>
      <c r="B627" s="10" t="s">
        <v>1734</v>
      </c>
      <c r="C627" s="11" t="s">
        <v>391</v>
      </c>
      <c r="D627" s="11" t="s">
        <v>278</v>
      </c>
      <c r="E627" s="11" t="s">
        <v>17</v>
      </c>
      <c r="F627" s="11" t="s">
        <v>877</v>
      </c>
      <c r="G627" s="11">
        <v>2244</v>
      </c>
      <c r="H627" s="11" t="s">
        <v>280</v>
      </c>
      <c r="I627" s="11" t="s">
        <v>1735</v>
      </c>
      <c r="J627" s="11">
        <v>1995</v>
      </c>
      <c r="K627" s="11">
        <v>96</v>
      </c>
      <c r="L627" s="11">
        <v>2017</v>
      </c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4">
        <f t="shared" si="9"/>
        <v>0</v>
      </c>
    </row>
    <row r="628" spans="1:25" x14ac:dyDescent="0.25">
      <c r="A628" s="9">
        <v>620</v>
      </c>
      <c r="B628" s="10" t="s">
        <v>1736</v>
      </c>
      <c r="C628" s="11" t="s">
        <v>391</v>
      </c>
      <c r="D628" s="11" t="s">
        <v>278</v>
      </c>
      <c r="E628" s="11" t="s">
        <v>17</v>
      </c>
      <c r="F628" s="11" t="s">
        <v>877</v>
      </c>
      <c r="G628" s="11">
        <v>4623</v>
      </c>
      <c r="H628" s="11" t="s">
        <v>280</v>
      </c>
      <c r="I628" s="11" t="s">
        <v>1737</v>
      </c>
      <c r="J628" s="11">
        <v>1995</v>
      </c>
      <c r="K628" s="11">
        <v>96</v>
      </c>
      <c r="L628" s="11">
        <v>2017</v>
      </c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4">
        <f t="shared" si="9"/>
        <v>0</v>
      </c>
    </row>
    <row r="629" spans="1:25" x14ac:dyDescent="0.25">
      <c r="A629" s="9">
        <v>621</v>
      </c>
      <c r="B629" s="10" t="s">
        <v>1738</v>
      </c>
      <c r="C629" s="11" t="s">
        <v>14</v>
      </c>
      <c r="D629" s="11" t="s">
        <v>283</v>
      </c>
      <c r="E629" s="11" t="s">
        <v>17</v>
      </c>
      <c r="F629" s="11" t="s">
        <v>1739</v>
      </c>
      <c r="G629" s="11">
        <v>76998</v>
      </c>
      <c r="H629" s="11" t="s">
        <v>280</v>
      </c>
      <c r="I629" s="11" t="s">
        <v>1740</v>
      </c>
      <c r="J629" s="11">
        <v>1388</v>
      </c>
      <c r="K629" s="11">
        <v>59</v>
      </c>
      <c r="L629" s="11">
        <v>2009</v>
      </c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4">
        <f t="shared" si="9"/>
        <v>0</v>
      </c>
    </row>
    <row r="630" spans="1:25" x14ac:dyDescent="0.25">
      <c r="A630" s="9">
        <v>622</v>
      </c>
      <c r="B630" s="10" t="s">
        <v>1741</v>
      </c>
      <c r="C630" s="11" t="s">
        <v>624</v>
      </c>
      <c r="D630" s="11" t="s">
        <v>283</v>
      </c>
      <c r="E630" s="11" t="s">
        <v>17</v>
      </c>
      <c r="F630" s="11" t="s">
        <v>1370</v>
      </c>
      <c r="G630" s="11">
        <v>68949</v>
      </c>
      <c r="H630" s="11" t="s">
        <v>280</v>
      </c>
      <c r="I630" s="11" t="s">
        <v>1742</v>
      </c>
      <c r="J630" s="11">
        <v>1598</v>
      </c>
      <c r="K630" s="11">
        <v>77</v>
      </c>
      <c r="L630" s="11">
        <v>2009</v>
      </c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4">
        <f t="shared" si="9"/>
        <v>0</v>
      </c>
    </row>
    <row r="631" spans="1:25" x14ac:dyDescent="0.25">
      <c r="A631" s="9">
        <v>623</v>
      </c>
      <c r="B631" s="10" t="s">
        <v>1743</v>
      </c>
      <c r="C631" s="11" t="s">
        <v>624</v>
      </c>
      <c r="D631" s="11" t="s">
        <v>283</v>
      </c>
      <c r="E631" s="11" t="s">
        <v>17</v>
      </c>
      <c r="F631" s="11" t="s">
        <v>1678</v>
      </c>
      <c r="G631" s="11">
        <v>56701</v>
      </c>
      <c r="H631" s="11" t="s">
        <v>280</v>
      </c>
      <c r="I631" s="11" t="s">
        <v>1744</v>
      </c>
      <c r="J631" s="11">
        <v>1598</v>
      </c>
      <c r="K631" s="11">
        <v>77</v>
      </c>
      <c r="L631" s="11">
        <v>2009</v>
      </c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4">
        <f t="shared" si="9"/>
        <v>0</v>
      </c>
    </row>
    <row r="632" spans="1:25" x14ac:dyDescent="0.25">
      <c r="A632" s="9">
        <v>624</v>
      </c>
      <c r="B632" s="10" t="s">
        <v>1745</v>
      </c>
      <c r="C632" s="11" t="s">
        <v>277</v>
      </c>
      <c r="D632" s="11" t="s">
        <v>278</v>
      </c>
      <c r="E632" s="11" t="s">
        <v>17</v>
      </c>
      <c r="F632" s="11" t="s">
        <v>1746</v>
      </c>
      <c r="G632" s="11">
        <v>183905</v>
      </c>
      <c r="H632" s="11" t="s">
        <v>280</v>
      </c>
      <c r="I632" s="11" t="s">
        <v>1747</v>
      </c>
      <c r="J632" s="11">
        <v>1598</v>
      </c>
      <c r="K632" s="11">
        <v>77</v>
      </c>
      <c r="L632" s="11">
        <v>2010</v>
      </c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4">
        <f t="shared" si="9"/>
        <v>0</v>
      </c>
    </row>
    <row r="633" spans="1:25" x14ac:dyDescent="0.25">
      <c r="A633" s="9">
        <v>625</v>
      </c>
      <c r="B633" s="10" t="s">
        <v>1748</v>
      </c>
      <c r="C633" s="11" t="s">
        <v>277</v>
      </c>
      <c r="D633" s="11" t="s">
        <v>283</v>
      </c>
      <c r="E633" s="11" t="s">
        <v>17</v>
      </c>
      <c r="F633" s="11" t="s">
        <v>1749</v>
      </c>
      <c r="G633" s="11">
        <v>67173</v>
      </c>
      <c r="H633" s="11" t="s">
        <v>280</v>
      </c>
      <c r="I633" s="11" t="s">
        <v>1750</v>
      </c>
      <c r="J633" s="11">
        <v>1798</v>
      </c>
      <c r="K633" s="11">
        <v>118</v>
      </c>
      <c r="L633" s="11">
        <v>2010</v>
      </c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4">
        <f t="shared" si="9"/>
        <v>0</v>
      </c>
    </row>
    <row r="634" spans="1:25" x14ac:dyDescent="0.25">
      <c r="A634" s="9">
        <v>626</v>
      </c>
      <c r="B634" s="10" t="s">
        <v>1751</v>
      </c>
      <c r="C634" s="11" t="s">
        <v>277</v>
      </c>
      <c r="D634" s="11" t="s">
        <v>278</v>
      </c>
      <c r="E634" s="11" t="s">
        <v>17</v>
      </c>
      <c r="F634" s="11" t="s">
        <v>1752</v>
      </c>
      <c r="G634" s="11">
        <v>214063</v>
      </c>
      <c r="H634" s="11" t="s">
        <v>280</v>
      </c>
      <c r="I634" s="11" t="s">
        <v>1753</v>
      </c>
      <c r="J634" s="11">
        <v>1598</v>
      </c>
      <c r="K634" s="11">
        <v>77</v>
      </c>
      <c r="L634" s="11">
        <v>2010</v>
      </c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4">
        <f t="shared" si="9"/>
        <v>0</v>
      </c>
    </row>
    <row r="635" spans="1:25" x14ac:dyDescent="0.25">
      <c r="A635" s="9">
        <v>627</v>
      </c>
      <c r="B635" s="10" t="s">
        <v>1754</v>
      </c>
      <c r="C635" s="11" t="s">
        <v>277</v>
      </c>
      <c r="D635" s="11" t="s">
        <v>283</v>
      </c>
      <c r="E635" s="11" t="s">
        <v>17</v>
      </c>
      <c r="F635" s="11" t="s">
        <v>1755</v>
      </c>
      <c r="G635" s="11">
        <v>63177</v>
      </c>
      <c r="H635" s="11" t="s">
        <v>280</v>
      </c>
      <c r="I635" s="11" t="s">
        <v>1756</v>
      </c>
      <c r="J635" s="11">
        <v>1798</v>
      </c>
      <c r="K635" s="11">
        <v>118</v>
      </c>
      <c r="L635" s="11">
        <v>2010</v>
      </c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4">
        <f t="shared" si="9"/>
        <v>0</v>
      </c>
    </row>
    <row r="636" spans="1:25" x14ac:dyDescent="0.25">
      <c r="A636" s="9">
        <v>628</v>
      </c>
      <c r="B636" s="10" t="s">
        <v>1757</v>
      </c>
      <c r="C636" s="11" t="s">
        <v>630</v>
      </c>
      <c r="D636" s="11" t="s">
        <v>278</v>
      </c>
      <c r="E636" s="11" t="s">
        <v>17</v>
      </c>
      <c r="F636" s="11" t="s">
        <v>631</v>
      </c>
      <c r="G636" s="11">
        <v>147248</v>
      </c>
      <c r="H636" s="11" t="s">
        <v>346</v>
      </c>
      <c r="I636" s="11" t="s">
        <v>632</v>
      </c>
      <c r="J636" s="11">
        <v>1560</v>
      </c>
      <c r="K636" s="11">
        <v>66</v>
      </c>
      <c r="L636" s="11">
        <v>2012</v>
      </c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4">
        <f t="shared" si="9"/>
        <v>0</v>
      </c>
    </row>
    <row r="637" spans="1:25" x14ac:dyDescent="0.25">
      <c r="A637" s="9">
        <v>629</v>
      </c>
      <c r="B637" s="10" t="s">
        <v>1758</v>
      </c>
      <c r="C637" s="11" t="s">
        <v>493</v>
      </c>
      <c r="D637" s="11" t="s">
        <v>283</v>
      </c>
      <c r="E637" s="11" t="s">
        <v>17</v>
      </c>
      <c r="F637" s="11" t="s">
        <v>887</v>
      </c>
      <c r="G637" s="11">
        <v>45610</v>
      </c>
      <c r="H637" s="11" t="s">
        <v>280</v>
      </c>
      <c r="I637" s="11" t="s">
        <v>1759</v>
      </c>
      <c r="J637" s="11">
        <v>1591</v>
      </c>
      <c r="K637" s="11">
        <v>92</v>
      </c>
      <c r="L637" s="11">
        <v>2012</v>
      </c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4">
        <f t="shared" si="9"/>
        <v>0</v>
      </c>
    </row>
    <row r="638" spans="1:25" x14ac:dyDescent="0.25">
      <c r="A638" s="9">
        <v>630</v>
      </c>
      <c r="B638" s="10" t="s">
        <v>1760</v>
      </c>
      <c r="C638" s="11" t="s">
        <v>1761</v>
      </c>
      <c r="D638" s="11" t="s">
        <v>283</v>
      </c>
      <c r="E638" s="11" t="s">
        <v>17</v>
      </c>
      <c r="F638" s="11" t="s">
        <v>1762</v>
      </c>
      <c r="G638" s="11">
        <v>187377</v>
      </c>
      <c r="H638" s="11" t="s">
        <v>280</v>
      </c>
      <c r="I638" s="11" t="s">
        <v>1763</v>
      </c>
      <c r="J638" s="11">
        <v>1198</v>
      </c>
      <c r="K638" s="11">
        <v>47</v>
      </c>
      <c r="L638" s="11">
        <v>2006</v>
      </c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4">
        <f t="shared" si="9"/>
        <v>0</v>
      </c>
    </row>
    <row r="639" spans="1:25" x14ac:dyDescent="0.25">
      <c r="A639" s="9">
        <v>631</v>
      </c>
      <c r="B639" s="10" t="s">
        <v>1764</v>
      </c>
      <c r="C639" s="11" t="s">
        <v>324</v>
      </c>
      <c r="D639" s="11" t="s">
        <v>283</v>
      </c>
      <c r="E639" s="11" t="s">
        <v>17</v>
      </c>
      <c r="F639" s="11" t="s">
        <v>789</v>
      </c>
      <c r="G639" s="11">
        <v>164242</v>
      </c>
      <c r="H639" s="11" t="s">
        <v>280</v>
      </c>
      <c r="I639" s="11" t="s">
        <v>1765</v>
      </c>
      <c r="J639" s="11">
        <v>1198</v>
      </c>
      <c r="K639" s="11">
        <v>44</v>
      </c>
      <c r="L639" s="11">
        <v>2007</v>
      </c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4">
        <f t="shared" si="9"/>
        <v>0</v>
      </c>
    </row>
    <row r="640" spans="1:25" x14ac:dyDescent="0.25">
      <c r="A640" s="9">
        <v>632</v>
      </c>
      <c r="B640" s="10" t="s">
        <v>1766</v>
      </c>
      <c r="C640" s="11" t="s">
        <v>277</v>
      </c>
      <c r="D640" s="11" t="s">
        <v>278</v>
      </c>
      <c r="E640" s="11" t="s">
        <v>17</v>
      </c>
      <c r="F640" s="11" t="s">
        <v>277</v>
      </c>
      <c r="G640" s="11">
        <v>151554</v>
      </c>
      <c r="H640" s="11" t="s">
        <v>280</v>
      </c>
      <c r="I640" s="11" t="s">
        <v>1767</v>
      </c>
      <c r="J640" s="11">
        <v>1968</v>
      </c>
      <c r="K640" s="11">
        <v>103</v>
      </c>
      <c r="L640" s="11">
        <v>2007</v>
      </c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4">
        <f t="shared" si="9"/>
        <v>0</v>
      </c>
    </row>
    <row r="641" spans="1:25" x14ac:dyDescent="0.25">
      <c r="A641" s="9">
        <v>633</v>
      </c>
      <c r="B641" s="10" t="s">
        <v>1768</v>
      </c>
      <c r="C641" s="11" t="s">
        <v>277</v>
      </c>
      <c r="D641" s="11" t="s">
        <v>278</v>
      </c>
      <c r="E641" s="11" t="s">
        <v>17</v>
      </c>
      <c r="F641" s="11" t="s">
        <v>1769</v>
      </c>
      <c r="G641" s="11">
        <v>199765</v>
      </c>
      <c r="H641" s="11" t="s">
        <v>280</v>
      </c>
      <c r="I641" s="11" t="s">
        <v>1770</v>
      </c>
      <c r="J641" s="11">
        <v>1968</v>
      </c>
      <c r="K641" s="11">
        <v>103</v>
      </c>
      <c r="L641" s="11">
        <v>2007</v>
      </c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4">
        <f t="shared" si="9"/>
        <v>0</v>
      </c>
    </row>
    <row r="642" spans="1:25" x14ac:dyDescent="0.25">
      <c r="A642" s="9">
        <v>634</v>
      </c>
      <c r="B642" s="10" t="s">
        <v>1771</v>
      </c>
      <c r="C642" s="11" t="s">
        <v>1761</v>
      </c>
      <c r="D642" s="11" t="s">
        <v>283</v>
      </c>
      <c r="E642" s="11" t="s">
        <v>17</v>
      </c>
      <c r="F642" s="11" t="s">
        <v>1772</v>
      </c>
      <c r="G642" s="11">
        <v>132775</v>
      </c>
      <c r="H642" s="11" t="s">
        <v>280</v>
      </c>
      <c r="I642" s="11" t="s">
        <v>1773</v>
      </c>
      <c r="J642" s="11">
        <v>1390</v>
      </c>
      <c r="K642" s="11">
        <v>63</v>
      </c>
      <c r="L642" s="11">
        <v>2007</v>
      </c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4">
        <f t="shared" si="9"/>
        <v>0</v>
      </c>
    </row>
    <row r="643" spans="1:25" x14ac:dyDescent="0.25">
      <c r="A643" s="9">
        <v>635</v>
      </c>
      <c r="B643" s="10" t="s">
        <v>1774</v>
      </c>
      <c r="C643" s="11" t="s">
        <v>324</v>
      </c>
      <c r="D643" s="11" t="s">
        <v>283</v>
      </c>
      <c r="E643" s="11" t="s">
        <v>17</v>
      </c>
      <c r="F643" s="11" t="s">
        <v>431</v>
      </c>
      <c r="G643" s="11">
        <v>81759</v>
      </c>
      <c r="H643" s="11" t="s">
        <v>280</v>
      </c>
      <c r="I643" s="11" t="s">
        <v>1775</v>
      </c>
      <c r="J643" s="11">
        <v>1198</v>
      </c>
      <c r="K643" s="11">
        <v>51</v>
      </c>
      <c r="L643" s="11">
        <v>2007</v>
      </c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4">
        <f t="shared" si="9"/>
        <v>0</v>
      </c>
    </row>
    <row r="644" spans="1:25" x14ac:dyDescent="0.25">
      <c r="A644" s="9">
        <v>636</v>
      </c>
      <c r="B644" s="10" t="s">
        <v>1776</v>
      </c>
      <c r="C644" s="11" t="s">
        <v>341</v>
      </c>
      <c r="D644" s="11" t="s">
        <v>283</v>
      </c>
      <c r="E644" s="11" t="s">
        <v>17</v>
      </c>
      <c r="F644" s="11" t="s">
        <v>836</v>
      </c>
      <c r="G644" s="11">
        <v>132329</v>
      </c>
      <c r="H644" s="11" t="s">
        <v>346</v>
      </c>
      <c r="I644" s="11" t="s">
        <v>1777</v>
      </c>
      <c r="J644" s="11">
        <v>1595</v>
      </c>
      <c r="K644" s="11">
        <v>75</v>
      </c>
      <c r="L644" s="11">
        <v>2007</v>
      </c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4">
        <f t="shared" si="9"/>
        <v>0</v>
      </c>
    </row>
    <row r="645" spans="1:25" x14ac:dyDescent="0.25">
      <c r="A645" s="9">
        <v>637</v>
      </c>
      <c r="B645" s="10" t="s">
        <v>1778</v>
      </c>
      <c r="C645" s="11" t="s">
        <v>341</v>
      </c>
      <c r="D645" s="11" t="s">
        <v>283</v>
      </c>
      <c r="E645" s="11" t="s">
        <v>17</v>
      </c>
      <c r="F645" s="11" t="s">
        <v>836</v>
      </c>
      <c r="G645" s="11">
        <v>150534</v>
      </c>
      <c r="H645" s="11" t="s">
        <v>346</v>
      </c>
      <c r="I645" s="11" t="s">
        <v>1779</v>
      </c>
      <c r="J645" s="11">
        <v>1595</v>
      </c>
      <c r="K645" s="11">
        <v>75</v>
      </c>
      <c r="L645" s="11">
        <v>2007</v>
      </c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4">
        <f t="shared" si="9"/>
        <v>0</v>
      </c>
    </row>
    <row r="646" spans="1:25" x14ac:dyDescent="0.25">
      <c r="A646" s="9">
        <v>638</v>
      </c>
      <c r="B646" s="10" t="s">
        <v>1780</v>
      </c>
      <c r="C646" s="11" t="s">
        <v>341</v>
      </c>
      <c r="D646" s="11" t="s">
        <v>283</v>
      </c>
      <c r="E646" s="11" t="s">
        <v>17</v>
      </c>
      <c r="F646" s="11" t="s">
        <v>836</v>
      </c>
      <c r="G646" s="11">
        <v>208743</v>
      </c>
      <c r="H646" s="11" t="s">
        <v>346</v>
      </c>
      <c r="I646" s="11" t="s">
        <v>1781</v>
      </c>
      <c r="J646" s="11">
        <v>1595</v>
      </c>
      <c r="K646" s="11">
        <v>75</v>
      </c>
      <c r="L646" s="11">
        <v>2007</v>
      </c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4">
        <f t="shared" si="9"/>
        <v>0</v>
      </c>
    </row>
    <row r="647" spans="1:25" x14ac:dyDescent="0.25">
      <c r="A647" s="9">
        <v>639</v>
      </c>
      <c r="B647" s="10" t="s">
        <v>1782</v>
      </c>
      <c r="C647" s="11" t="s">
        <v>341</v>
      </c>
      <c r="D647" s="11" t="s">
        <v>283</v>
      </c>
      <c r="E647" s="11" t="s">
        <v>17</v>
      </c>
      <c r="F647" s="11" t="s">
        <v>836</v>
      </c>
      <c r="G647" s="11">
        <v>161534</v>
      </c>
      <c r="H647" s="11" t="s">
        <v>346</v>
      </c>
      <c r="I647" s="11" t="s">
        <v>1783</v>
      </c>
      <c r="J647" s="11">
        <v>1595</v>
      </c>
      <c r="K647" s="11">
        <v>75</v>
      </c>
      <c r="L647" s="11">
        <v>2007</v>
      </c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4">
        <f t="shared" si="9"/>
        <v>0</v>
      </c>
    </row>
    <row r="648" spans="1:25" x14ac:dyDescent="0.25">
      <c r="A648" s="9">
        <v>640</v>
      </c>
      <c r="B648" s="10" t="s">
        <v>1784</v>
      </c>
      <c r="C648" s="11" t="s">
        <v>341</v>
      </c>
      <c r="D648" s="11" t="s">
        <v>283</v>
      </c>
      <c r="E648" s="11" t="s">
        <v>17</v>
      </c>
      <c r="F648" s="11" t="s">
        <v>836</v>
      </c>
      <c r="G648" s="11">
        <v>175591</v>
      </c>
      <c r="H648" s="11" t="s">
        <v>346</v>
      </c>
      <c r="I648" s="11" t="s">
        <v>1785</v>
      </c>
      <c r="J648" s="11">
        <v>1595</v>
      </c>
      <c r="K648" s="11">
        <v>75</v>
      </c>
      <c r="L648" s="11">
        <v>2007</v>
      </c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4">
        <f t="shared" si="9"/>
        <v>0</v>
      </c>
    </row>
    <row r="649" spans="1:25" x14ac:dyDescent="0.25">
      <c r="A649" s="9">
        <v>641</v>
      </c>
      <c r="B649" s="10" t="s">
        <v>1786</v>
      </c>
      <c r="C649" s="11" t="s">
        <v>324</v>
      </c>
      <c r="D649" s="11" t="s">
        <v>283</v>
      </c>
      <c r="E649" s="11" t="s">
        <v>17</v>
      </c>
      <c r="F649" s="11" t="s">
        <v>545</v>
      </c>
      <c r="G649" s="11">
        <v>277822</v>
      </c>
      <c r="H649" s="11" t="s">
        <v>280</v>
      </c>
      <c r="I649" s="11" t="s">
        <v>1787</v>
      </c>
      <c r="J649" s="11">
        <v>1198</v>
      </c>
      <c r="K649" s="11">
        <v>47</v>
      </c>
      <c r="L649" s="11">
        <v>2007</v>
      </c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4">
        <f t="shared" ref="Y649:Y712" si="10">SUM(M649:X649)</f>
        <v>0</v>
      </c>
    </row>
    <row r="650" spans="1:25" x14ac:dyDescent="0.25">
      <c r="A650" s="9">
        <v>642</v>
      </c>
      <c r="B650" s="10" t="s">
        <v>1788</v>
      </c>
      <c r="C650" s="11" t="s">
        <v>331</v>
      </c>
      <c r="D650" s="11" t="s">
        <v>278</v>
      </c>
      <c r="E650" s="11" t="s">
        <v>17</v>
      </c>
      <c r="F650" s="11" t="s">
        <v>533</v>
      </c>
      <c r="G650" s="11">
        <v>293558</v>
      </c>
      <c r="H650" s="11" t="s">
        <v>280</v>
      </c>
      <c r="I650" s="11" t="s">
        <v>1789</v>
      </c>
      <c r="J650" s="11">
        <v>1968</v>
      </c>
      <c r="K650" s="11">
        <v>125</v>
      </c>
      <c r="L650" s="11">
        <v>2011</v>
      </c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4">
        <f t="shared" si="10"/>
        <v>0</v>
      </c>
    </row>
    <row r="651" spans="1:25" x14ac:dyDescent="0.25">
      <c r="A651" s="9">
        <v>643</v>
      </c>
      <c r="B651" s="10" t="s">
        <v>1790</v>
      </c>
      <c r="C651" s="11" t="s">
        <v>363</v>
      </c>
      <c r="D651" s="11" t="s">
        <v>283</v>
      </c>
      <c r="E651" s="11" t="s">
        <v>17</v>
      </c>
      <c r="F651" s="11" t="s">
        <v>1475</v>
      </c>
      <c r="G651" s="11">
        <v>18790</v>
      </c>
      <c r="H651" s="11" t="s">
        <v>280</v>
      </c>
      <c r="I651" s="11" t="s">
        <v>1791</v>
      </c>
      <c r="J651" s="11">
        <v>1591</v>
      </c>
      <c r="K651" s="11">
        <v>88</v>
      </c>
      <c r="L651" s="11">
        <v>2016</v>
      </c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4">
        <f t="shared" si="10"/>
        <v>0</v>
      </c>
    </row>
    <row r="652" spans="1:25" x14ac:dyDescent="0.25">
      <c r="A652" s="9">
        <v>644</v>
      </c>
      <c r="B652" s="10" t="s">
        <v>1792</v>
      </c>
      <c r="C652" s="11" t="s">
        <v>277</v>
      </c>
      <c r="D652" s="11" t="s">
        <v>278</v>
      </c>
      <c r="E652" s="11" t="s">
        <v>17</v>
      </c>
      <c r="F652" s="11" t="s">
        <v>374</v>
      </c>
      <c r="G652" s="11">
        <v>7395</v>
      </c>
      <c r="H652" s="11" t="s">
        <v>280</v>
      </c>
      <c r="I652" s="11" t="s">
        <v>1793</v>
      </c>
      <c r="J652" s="11">
        <v>1968</v>
      </c>
      <c r="K652" s="11">
        <v>110</v>
      </c>
      <c r="L652" s="11">
        <v>2017</v>
      </c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4">
        <f t="shared" si="10"/>
        <v>0</v>
      </c>
    </row>
    <row r="653" spans="1:25" x14ac:dyDescent="0.25">
      <c r="A653" s="9">
        <v>645</v>
      </c>
      <c r="B653" s="10" t="s">
        <v>1794</v>
      </c>
      <c r="C653" s="11" t="s">
        <v>277</v>
      </c>
      <c r="D653" s="11" t="s">
        <v>278</v>
      </c>
      <c r="E653" s="11" t="s">
        <v>17</v>
      </c>
      <c r="F653" s="11" t="s">
        <v>374</v>
      </c>
      <c r="G653" s="11">
        <v>6814</v>
      </c>
      <c r="H653" s="11" t="s">
        <v>280</v>
      </c>
      <c r="I653" s="11" t="s">
        <v>1795</v>
      </c>
      <c r="J653" s="11">
        <v>1968</v>
      </c>
      <c r="K653" s="11">
        <v>110</v>
      </c>
      <c r="L653" s="11">
        <v>2017</v>
      </c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4">
        <f t="shared" si="10"/>
        <v>0</v>
      </c>
    </row>
    <row r="654" spans="1:25" x14ac:dyDescent="0.25">
      <c r="A654" s="9">
        <v>646</v>
      </c>
      <c r="B654" s="10" t="s">
        <v>1796</v>
      </c>
      <c r="C654" s="11" t="s">
        <v>385</v>
      </c>
      <c r="D654" s="11" t="s">
        <v>278</v>
      </c>
      <c r="E654" s="11" t="s">
        <v>17</v>
      </c>
      <c r="F654" s="11" t="s">
        <v>385</v>
      </c>
      <c r="G654" s="11">
        <v>3775</v>
      </c>
      <c r="H654" s="11" t="s">
        <v>346</v>
      </c>
      <c r="I654" s="11" t="s">
        <v>1797</v>
      </c>
      <c r="J654" s="11">
        <v>1968</v>
      </c>
      <c r="K654" s="11">
        <v>103</v>
      </c>
      <c r="L654" s="11">
        <v>2017</v>
      </c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4">
        <f t="shared" si="10"/>
        <v>0</v>
      </c>
    </row>
    <row r="655" spans="1:25" x14ac:dyDescent="0.25">
      <c r="A655" s="9">
        <v>647</v>
      </c>
      <c r="B655" s="10" t="s">
        <v>1798</v>
      </c>
      <c r="C655" s="11" t="s">
        <v>391</v>
      </c>
      <c r="D655" s="11" t="s">
        <v>278</v>
      </c>
      <c r="E655" s="11" t="s">
        <v>17</v>
      </c>
      <c r="F655" s="11"/>
      <c r="G655" s="11">
        <v>170</v>
      </c>
      <c r="H655" s="11" t="s">
        <v>280</v>
      </c>
      <c r="I655" s="11" t="s">
        <v>1799</v>
      </c>
      <c r="J655" s="11">
        <v>1995</v>
      </c>
      <c r="K655" s="11">
        <v>96</v>
      </c>
      <c r="L655" s="11">
        <v>2017</v>
      </c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4">
        <f t="shared" si="10"/>
        <v>0</v>
      </c>
    </row>
    <row r="656" spans="1:25" x14ac:dyDescent="0.25">
      <c r="A656" s="9">
        <v>648</v>
      </c>
      <c r="B656" s="10" t="s">
        <v>1800</v>
      </c>
      <c r="C656" s="11" t="s">
        <v>391</v>
      </c>
      <c r="D656" s="11" t="s">
        <v>278</v>
      </c>
      <c r="E656" s="11" t="s">
        <v>17</v>
      </c>
      <c r="F656" s="11"/>
      <c r="G656" s="11">
        <v>185</v>
      </c>
      <c r="H656" s="11" t="s">
        <v>280</v>
      </c>
      <c r="I656" s="11" t="s">
        <v>1801</v>
      </c>
      <c r="J656" s="11">
        <v>1995</v>
      </c>
      <c r="K656" s="11">
        <v>96</v>
      </c>
      <c r="L656" s="11">
        <v>2017</v>
      </c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4">
        <f t="shared" si="10"/>
        <v>0</v>
      </c>
    </row>
    <row r="657" spans="1:25" x14ac:dyDescent="0.25">
      <c r="A657" s="9">
        <v>649</v>
      </c>
      <c r="B657" s="10" t="s">
        <v>1802</v>
      </c>
      <c r="C657" s="11" t="s">
        <v>391</v>
      </c>
      <c r="D657" s="11" t="s">
        <v>278</v>
      </c>
      <c r="E657" s="11" t="s">
        <v>17</v>
      </c>
      <c r="F657" s="11"/>
      <c r="G657" s="11">
        <v>184</v>
      </c>
      <c r="H657" s="11" t="s">
        <v>280</v>
      </c>
      <c r="I657" s="11" t="s">
        <v>1803</v>
      </c>
      <c r="J657" s="11">
        <v>1995</v>
      </c>
      <c r="K657" s="11">
        <v>96</v>
      </c>
      <c r="L657" s="11">
        <v>2017</v>
      </c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4">
        <f t="shared" si="10"/>
        <v>0</v>
      </c>
    </row>
    <row r="658" spans="1:25" x14ac:dyDescent="0.25">
      <c r="A658" s="9">
        <v>650</v>
      </c>
      <c r="B658" s="10" t="s">
        <v>1804</v>
      </c>
      <c r="C658" s="11" t="s">
        <v>1805</v>
      </c>
      <c r="D658" s="11" t="s">
        <v>283</v>
      </c>
      <c r="E658" s="11" t="s">
        <v>17</v>
      </c>
      <c r="F658" s="11" t="s">
        <v>1806</v>
      </c>
      <c r="G658" s="11">
        <v>52979</v>
      </c>
      <c r="H658" s="11" t="s">
        <v>280</v>
      </c>
      <c r="I658" s="11" t="s">
        <v>1807</v>
      </c>
      <c r="J658" s="11">
        <v>1229</v>
      </c>
      <c r="K658" s="11">
        <v>63</v>
      </c>
      <c r="L658" s="11">
        <v>2010</v>
      </c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4">
        <f t="shared" si="10"/>
        <v>0</v>
      </c>
    </row>
    <row r="659" spans="1:25" x14ac:dyDescent="0.25">
      <c r="A659" s="9">
        <v>651</v>
      </c>
      <c r="B659" s="10" t="s">
        <v>1808</v>
      </c>
      <c r="C659" s="11" t="s">
        <v>277</v>
      </c>
      <c r="D659" s="11" t="s">
        <v>278</v>
      </c>
      <c r="E659" s="11" t="s">
        <v>17</v>
      </c>
      <c r="F659" s="11" t="s">
        <v>428</v>
      </c>
      <c r="G659" s="11">
        <v>80646</v>
      </c>
      <c r="H659" s="11" t="s">
        <v>280</v>
      </c>
      <c r="I659" s="11" t="s">
        <v>1809</v>
      </c>
      <c r="J659" s="11">
        <v>1598</v>
      </c>
      <c r="K659" s="11">
        <v>77</v>
      </c>
      <c r="L659" s="11">
        <v>2012</v>
      </c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4">
        <f t="shared" si="10"/>
        <v>0</v>
      </c>
    </row>
    <row r="660" spans="1:25" x14ac:dyDescent="0.25">
      <c r="A660" s="9">
        <v>652</v>
      </c>
      <c r="B660" s="10" t="s">
        <v>1810</v>
      </c>
      <c r="C660" s="11" t="s">
        <v>1811</v>
      </c>
      <c r="D660" s="11" t="s">
        <v>278</v>
      </c>
      <c r="E660" s="11" t="s">
        <v>17</v>
      </c>
      <c r="F660" s="11" t="s">
        <v>1811</v>
      </c>
      <c r="G660" s="11">
        <v>212060</v>
      </c>
      <c r="H660" s="11" t="s">
        <v>280</v>
      </c>
      <c r="I660" s="11" t="s">
        <v>1812</v>
      </c>
      <c r="J660" s="11">
        <v>1968</v>
      </c>
      <c r="K660" s="11">
        <v>103</v>
      </c>
      <c r="L660" s="11">
        <v>2006</v>
      </c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4">
        <f t="shared" si="10"/>
        <v>0</v>
      </c>
    </row>
    <row r="661" spans="1:25" x14ac:dyDescent="0.25">
      <c r="A661" s="9">
        <v>653</v>
      </c>
      <c r="B661" s="10" t="s">
        <v>1813</v>
      </c>
      <c r="C661" s="11" t="s">
        <v>397</v>
      </c>
      <c r="D661" s="11" t="s">
        <v>283</v>
      </c>
      <c r="E661" s="11" t="s">
        <v>17</v>
      </c>
      <c r="F661" s="11" t="s">
        <v>408</v>
      </c>
      <c r="G661" s="11">
        <v>117773</v>
      </c>
      <c r="H661" s="11" t="s">
        <v>280</v>
      </c>
      <c r="I661" s="11" t="s">
        <v>1814</v>
      </c>
      <c r="J661" s="11">
        <v>1598</v>
      </c>
      <c r="K661" s="11">
        <v>82</v>
      </c>
      <c r="L661" s="11">
        <v>2007</v>
      </c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4">
        <f t="shared" si="10"/>
        <v>0</v>
      </c>
    </row>
    <row r="662" spans="1:25" x14ac:dyDescent="0.25">
      <c r="A662" s="9">
        <v>654</v>
      </c>
      <c r="B662" s="10" t="s">
        <v>1815</v>
      </c>
      <c r="C662" s="11" t="s">
        <v>397</v>
      </c>
      <c r="D662" s="11" t="s">
        <v>283</v>
      </c>
      <c r="E662" s="11" t="s">
        <v>17</v>
      </c>
      <c r="F662" s="11" t="s">
        <v>408</v>
      </c>
      <c r="G662" s="11">
        <v>128510</v>
      </c>
      <c r="H662" s="11" t="s">
        <v>280</v>
      </c>
      <c r="I662" s="11" t="s">
        <v>1816</v>
      </c>
      <c r="J662" s="11">
        <v>1598</v>
      </c>
      <c r="K662" s="11">
        <v>80</v>
      </c>
      <c r="L662" s="11">
        <v>2007</v>
      </c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4">
        <f t="shared" si="10"/>
        <v>0</v>
      </c>
    </row>
    <row r="663" spans="1:25" x14ac:dyDescent="0.25">
      <c r="A663" s="9">
        <v>655</v>
      </c>
      <c r="B663" s="10" t="s">
        <v>1817</v>
      </c>
      <c r="C663" s="11" t="s">
        <v>397</v>
      </c>
      <c r="D663" s="11" t="s">
        <v>283</v>
      </c>
      <c r="E663" s="11" t="s">
        <v>17</v>
      </c>
      <c r="F663" s="11" t="s">
        <v>408</v>
      </c>
      <c r="G663" s="11">
        <v>105233</v>
      </c>
      <c r="H663" s="11" t="s">
        <v>280</v>
      </c>
      <c r="I663" s="11" t="s">
        <v>1818</v>
      </c>
      <c r="J663" s="11">
        <v>1598</v>
      </c>
      <c r="K663" s="11">
        <v>82</v>
      </c>
      <c r="L663" s="11">
        <v>2007</v>
      </c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4">
        <f t="shared" si="10"/>
        <v>0</v>
      </c>
    </row>
    <row r="664" spans="1:25" x14ac:dyDescent="0.25">
      <c r="A664" s="9">
        <v>656</v>
      </c>
      <c r="B664" s="10" t="s">
        <v>1819</v>
      </c>
      <c r="C664" s="11" t="s">
        <v>397</v>
      </c>
      <c r="D664" s="11" t="s">
        <v>283</v>
      </c>
      <c r="E664" s="11" t="s">
        <v>17</v>
      </c>
      <c r="F664" s="11" t="s">
        <v>408</v>
      </c>
      <c r="G664" s="11">
        <v>110004</v>
      </c>
      <c r="H664" s="11" t="s">
        <v>280</v>
      </c>
      <c r="I664" s="11" t="s">
        <v>1820</v>
      </c>
      <c r="J664" s="11">
        <v>1598</v>
      </c>
      <c r="K664" s="11">
        <v>82</v>
      </c>
      <c r="L664" s="11">
        <v>2007</v>
      </c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4">
        <f t="shared" si="10"/>
        <v>0</v>
      </c>
    </row>
    <row r="665" spans="1:25" x14ac:dyDescent="0.25">
      <c r="A665" s="9">
        <v>657</v>
      </c>
      <c r="B665" s="10" t="s">
        <v>1821</v>
      </c>
      <c r="C665" s="11" t="s">
        <v>397</v>
      </c>
      <c r="D665" s="11" t="s">
        <v>283</v>
      </c>
      <c r="E665" s="11" t="s">
        <v>17</v>
      </c>
      <c r="F665" s="11" t="s">
        <v>408</v>
      </c>
      <c r="G665" s="11">
        <v>82042</v>
      </c>
      <c r="H665" s="11" t="s">
        <v>280</v>
      </c>
      <c r="I665" s="11" t="s">
        <v>1822</v>
      </c>
      <c r="J665" s="11">
        <v>1598</v>
      </c>
      <c r="K665" s="11">
        <v>82</v>
      </c>
      <c r="L665" s="11">
        <v>2007</v>
      </c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4">
        <f t="shared" si="10"/>
        <v>0</v>
      </c>
    </row>
    <row r="666" spans="1:25" x14ac:dyDescent="0.25">
      <c r="A666" s="9">
        <v>658</v>
      </c>
      <c r="B666" s="10" t="s">
        <v>1823</v>
      </c>
      <c r="C666" s="11" t="s">
        <v>397</v>
      </c>
      <c r="D666" s="11" t="s">
        <v>278</v>
      </c>
      <c r="E666" s="11" t="s">
        <v>17</v>
      </c>
      <c r="F666" s="11" t="s">
        <v>683</v>
      </c>
      <c r="G666" s="11">
        <v>109658</v>
      </c>
      <c r="H666" s="11" t="s">
        <v>346</v>
      </c>
      <c r="I666" s="11" t="s">
        <v>1824</v>
      </c>
      <c r="J666" s="11">
        <v>2464</v>
      </c>
      <c r="K666" s="11">
        <v>88</v>
      </c>
      <c r="L666" s="11">
        <v>2006</v>
      </c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4">
        <f t="shared" si="10"/>
        <v>0</v>
      </c>
    </row>
    <row r="667" spans="1:25" x14ac:dyDescent="0.25">
      <c r="A667" s="9">
        <v>659</v>
      </c>
      <c r="B667" s="10" t="s">
        <v>1825</v>
      </c>
      <c r="C667" s="11" t="s">
        <v>331</v>
      </c>
      <c r="D667" s="11" t="s">
        <v>283</v>
      </c>
      <c r="E667" s="11" t="s">
        <v>17</v>
      </c>
      <c r="F667" s="11" t="s">
        <v>533</v>
      </c>
      <c r="G667" s="11">
        <v>132573</v>
      </c>
      <c r="H667" s="11" t="s">
        <v>280</v>
      </c>
      <c r="I667" s="11" t="s">
        <v>1826</v>
      </c>
      <c r="J667" s="11">
        <v>1798</v>
      </c>
      <c r="K667" s="11">
        <v>118</v>
      </c>
      <c r="L667" s="11">
        <v>2008</v>
      </c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4">
        <f t="shared" si="10"/>
        <v>0</v>
      </c>
    </row>
    <row r="668" spans="1:25" x14ac:dyDescent="0.25">
      <c r="A668" s="9">
        <v>660</v>
      </c>
      <c r="B668" s="10" t="s">
        <v>1827</v>
      </c>
      <c r="C668" s="11" t="s">
        <v>341</v>
      </c>
      <c r="D668" s="11" t="s">
        <v>278</v>
      </c>
      <c r="E668" s="11" t="s">
        <v>17</v>
      </c>
      <c r="F668" s="11" t="s">
        <v>1828</v>
      </c>
      <c r="G668" s="11">
        <v>343337</v>
      </c>
      <c r="H668" s="11" t="s">
        <v>346</v>
      </c>
      <c r="I668" s="11" t="s">
        <v>1829</v>
      </c>
      <c r="J668" s="11">
        <v>2461</v>
      </c>
      <c r="K668" s="11">
        <v>128</v>
      </c>
      <c r="L668" s="11">
        <v>2007</v>
      </c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4">
        <f t="shared" si="10"/>
        <v>0</v>
      </c>
    </row>
    <row r="669" spans="1:25" x14ac:dyDescent="0.25">
      <c r="A669" s="9">
        <v>661</v>
      </c>
      <c r="B669" s="10" t="s">
        <v>1830</v>
      </c>
      <c r="C669" s="11" t="s">
        <v>1287</v>
      </c>
      <c r="D669" s="11" t="s">
        <v>283</v>
      </c>
      <c r="E669" s="11" t="s">
        <v>17</v>
      </c>
      <c r="F669" s="11" t="s">
        <v>1831</v>
      </c>
      <c r="G669" s="11">
        <v>173249</v>
      </c>
      <c r="H669" s="11" t="s">
        <v>280</v>
      </c>
      <c r="I669" s="11" t="s">
        <v>1832</v>
      </c>
      <c r="J669" s="11">
        <v>2435</v>
      </c>
      <c r="K669" s="11">
        <v>125</v>
      </c>
      <c r="L669" s="11">
        <v>2008</v>
      </c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4">
        <f t="shared" si="10"/>
        <v>0</v>
      </c>
    </row>
    <row r="670" spans="1:25" x14ac:dyDescent="0.25">
      <c r="A670" s="9">
        <v>662</v>
      </c>
      <c r="B670" s="10" t="s">
        <v>1833</v>
      </c>
      <c r="C670" s="11" t="s">
        <v>324</v>
      </c>
      <c r="D670" s="11" t="s">
        <v>278</v>
      </c>
      <c r="E670" s="11" t="s">
        <v>17</v>
      </c>
      <c r="F670" s="11" t="s">
        <v>1834</v>
      </c>
      <c r="G670" s="11">
        <v>198976</v>
      </c>
      <c r="H670" s="11" t="s">
        <v>280</v>
      </c>
      <c r="I670" s="11" t="s">
        <v>1835</v>
      </c>
      <c r="J670" s="11">
        <v>1896</v>
      </c>
      <c r="K670" s="11">
        <v>47</v>
      </c>
      <c r="L670" s="11">
        <v>2001</v>
      </c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4">
        <f t="shared" si="10"/>
        <v>0</v>
      </c>
    </row>
    <row r="671" spans="1:25" x14ac:dyDescent="0.25">
      <c r="A671" s="9">
        <v>663</v>
      </c>
      <c r="B671" s="10" t="s">
        <v>1836</v>
      </c>
      <c r="C671" s="11" t="s">
        <v>624</v>
      </c>
      <c r="D671" s="11" t="s">
        <v>283</v>
      </c>
      <c r="E671" s="11" t="s">
        <v>17</v>
      </c>
      <c r="F671" s="11" t="s">
        <v>1837</v>
      </c>
      <c r="G671" s="11">
        <v>100665</v>
      </c>
      <c r="H671" s="11" t="s">
        <v>280</v>
      </c>
      <c r="I671" s="11" t="s">
        <v>1838</v>
      </c>
      <c r="J671" s="11">
        <v>1390</v>
      </c>
      <c r="K671" s="11">
        <v>55</v>
      </c>
      <c r="L671" s="11">
        <v>2008</v>
      </c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4">
        <f t="shared" si="10"/>
        <v>0</v>
      </c>
    </row>
    <row r="672" spans="1:25" x14ac:dyDescent="0.25">
      <c r="A672" s="9">
        <v>664</v>
      </c>
      <c r="B672" s="10" t="s">
        <v>1839</v>
      </c>
      <c r="C672" s="11" t="s">
        <v>324</v>
      </c>
      <c r="D672" s="11" t="s">
        <v>283</v>
      </c>
      <c r="E672" s="11" t="s">
        <v>17</v>
      </c>
      <c r="F672" s="11" t="s">
        <v>995</v>
      </c>
      <c r="G672" s="11">
        <v>101919</v>
      </c>
      <c r="H672" s="11" t="s">
        <v>280</v>
      </c>
      <c r="I672" s="11" t="s">
        <v>1840</v>
      </c>
      <c r="J672" s="11">
        <v>1390</v>
      </c>
      <c r="K672" s="11">
        <v>63</v>
      </c>
      <c r="L672" s="11">
        <v>2008</v>
      </c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4">
        <f t="shared" si="10"/>
        <v>0</v>
      </c>
    </row>
    <row r="673" spans="1:25" x14ac:dyDescent="0.25">
      <c r="A673" s="9">
        <v>665</v>
      </c>
      <c r="B673" s="10" t="s">
        <v>1841</v>
      </c>
      <c r="C673" s="11" t="s">
        <v>397</v>
      </c>
      <c r="D673" s="11" t="s">
        <v>283</v>
      </c>
      <c r="E673" s="11" t="s">
        <v>17</v>
      </c>
      <c r="F673" s="11" t="s">
        <v>473</v>
      </c>
      <c r="G673" s="11">
        <v>182932</v>
      </c>
      <c r="H673" s="11" t="s">
        <v>346</v>
      </c>
      <c r="I673" s="11" t="s">
        <v>1842</v>
      </c>
      <c r="J673" s="11">
        <v>1598</v>
      </c>
      <c r="K673" s="11">
        <v>78</v>
      </c>
      <c r="L673" s="11">
        <v>2009</v>
      </c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4">
        <f t="shared" si="10"/>
        <v>0</v>
      </c>
    </row>
    <row r="674" spans="1:25" x14ac:dyDescent="0.25">
      <c r="A674" s="9">
        <v>666</v>
      </c>
      <c r="B674" s="10" t="s">
        <v>1843</v>
      </c>
      <c r="C674" s="11" t="s">
        <v>397</v>
      </c>
      <c r="D674" s="11" t="s">
        <v>283</v>
      </c>
      <c r="E674" s="11" t="s">
        <v>17</v>
      </c>
      <c r="F674" s="11" t="s">
        <v>1844</v>
      </c>
      <c r="G674" s="11">
        <v>158063</v>
      </c>
      <c r="H674" s="11" t="s">
        <v>346</v>
      </c>
      <c r="I674" s="11" t="s">
        <v>1845</v>
      </c>
      <c r="J674" s="11">
        <v>1598</v>
      </c>
      <c r="K674" s="11">
        <v>78</v>
      </c>
      <c r="L674" s="11">
        <v>2009</v>
      </c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4">
        <f t="shared" si="10"/>
        <v>0</v>
      </c>
    </row>
    <row r="675" spans="1:25" x14ac:dyDescent="0.25">
      <c r="A675" s="9">
        <v>667</v>
      </c>
      <c r="B675" s="10" t="s">
        <v>1846</v>
      </c>
      <c r="C675" s="11" t="s">
        <v>397</v>
      </c>
      <c r="D675" s="11" t="s">
        <v>283</v>
      </c>
      <c r="E675" s="11" t="s">
        <v>17</v>
      </c>
      <c r="F675" s="11" t="s">
        <v>884</v>
      </c>
      <c r="G675" s="11">
        <v>134610</v>
      </c>
      <c r="H675" s="11" t="s">
        <v>346</v>
      </c>
      <c r="I675" s="11" t="s">
        <v>1847</v>
      </c>
      <c r="J675" s="11">
        <v>1598</v>
      </c>
      <c r="K675" s="11">
        <v>78</v>
      </c>
      <c r="L675" s="11">
        <v>2009</v>
      </c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4">
        <f t="shared" si="10"/>
        <v>0</v>
      </c>
    </row>
    <row r="676" spans="1:25" x14ac:dyDescent="0.25">
      <c r="A676" s="9">
        <v>668</v>
      </c>
      <c r="B676" s="10" t="s">
        <v>1848</v>
      </c>
      <c r="C676" s="11" t="s">
        <v>1604</v>
      </c>
      <c r="D676" s="11" t="s">
        <v>283</v>
      </c>
      <c r="E676" s="11" t="s">
        <v>17</v>
      </c>
      <c r="F676" s="11" t="s">
        <v>473</v>
      </c>
      <c r="G676" s="11">
        <v>118988</v>
      </c>
      <c r="H676" s="11" t="s">
        <v>346</v>
      </c>
      <c r="I676" s="11" t="s">
        <v>1849</v>
      </c>
      <c r="J676" s="11">
        <v>1598</v>
      </c>
      <c r="K676" s="11">
        <v>78</v>
      </c>
      <c r="L676" s="11">
        <v>2009</v>
      </c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4">
        <f t="shared" si="10"/>
        <v>0</v>
      </c>
    </row>
    <row r="677" spans="1:25" x14ac:dyDescent="0.25">
      <c r="A677" s="9">
        <v>669</v>
      </c>
      <c r="B677" s="10" t="s">
        <v>1850</v>
      </c>
      <c r="C677" s="11" t="s">
        <v>397</v>
      </c>
      <c r="D677" s="11" t="s">
        <v>283</v>
      </c>
      <c r="E677" s="11" t="s">
        <v>17</v>
      </c>
      <c r="F677" s="11" t="s">
        <v>884</v>
      </c>
      <c r="G677" s="11">
        <v>109509</v>
      </c>
      <c r="H677" s="11" t="s">
        <v>346</v>
      </c>
      <c r="I677" s="11" t="s">
        <v>1851</v>
      </c>
      <c r="J677" s="11">
        <v>1598</v>
      </c>
      <c r="K677" s="11">
        <v>78</v>
      </c>
      <c r="L677" s="11">
        <v>2009</v>
      </c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4">
        <f t="shared" si="10"/>
        <v>0</v>
      </c>
    </row>
    <row r="678" spans="1:25" x14ac:dyDescent="0.25">
      <c r="A678" s="9">
        <v>670</v>
      </c>
      <c r="B678" s="10" t="s">
        <v>1852</v>
      </c>
      <c r="C678" s="11" t="s">
        <v>341</v>
      </c>
      <c r="D678" s="11" t="s">
        <v>278</v>
      </c>
      <c r="E678" s="11" t="s">
        <v>17</v>
      </c>
      <c r="F678" s="11" t="s">
        <v>1853</v>
      </c>
      <c r="G678" s="11">
        <v>290564</v>
      </c>
      <c r="H678" s="11" t="s">
        <v>280</v>
      </c>
      <c r="I678" s="11" t="s">
        <v>1854</v>
      </c>
      <c r="J678" s="11">
        <v>1968</v>
      </c>
      <c r="K678" s="11">
        <v>103</v>
      </c>
      <c r="L678" s="11">
        <v>2008</v>
      </c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4">
        <f t="shared" si="10"/>
        <v>0</v>
      </c>
    </row>
    <row r="679" spans="1:25" x14ac:dyDescent="0.25">
      <c r="A679" s="9">
        <v>671</v>
      </c>
      <c r="B679" s="10" t="s">
        <v>1855</v>
      </c>
      <c r="C679" s="11" t="s">
        <v>624</v>
      </c>
      <c r="D679" s="11" t="s">
        <v>283</v>
      </c>
      <c r="E679" s="11" t="s">
        <v>17</v>
      </c>
      <c r="F679" s="11" t="s">
        <v>1678</v>
      </c>
      <c r="G679" s="11">
        <v>92140</v>
      </c>
      <c r="H679" s="11" t="s">
        <v>280</v>
      </c>
      <c r="I679" s="11" t="s">
        <v>1856</v>
      </c>
      <c r="J679" s="11">
        <v>1598</v>
      </c>
      <c r="K679" s="11">
        <v>77</v>
      </c>
      <c r="L679" s="11">
        <v>2009</v>
      </c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4">
        <f t="shared" si="10"/>
        <v>0</v>
      </c>
    </row>
    <row r="680" spans="1:25" x14ac:dyDescent="0.25">
      <c r="A680" s="9">
        <v>672</v>
      </c>
      <c r="B680" s="10" t="s">
        <v>1857</v>
      </c>
      <c r="C680" s="11" t="s">
        <v>624</v>
      </c>
      <c r="D680" s="11" t="s">
        <v>283</v>
      </c>
      <c r="E680" s="11" t="s">
        <v>17</v>
      </c>
      <c r="F680" s="11" t="s">
        <v>1678</v>
      </c>
      <c r="G680" s="11">
        <v>90006</v>
      </c>
      <c r="H680" s="11" t="s">
        <v>280</v>
      </c>
      <c r="I680" s="11" t="s">
        <v>1858</v>
      </c>
      <c r="J680" s="11">
        <v>1598</v>
      </c>
      <c r="K680" s="11">
        <v>77</v>
      </c>
      <c r="L680" s="11">
        <v>2009</v>
      </c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4">
        <f t="shared" si="10"/>
        <v>0</v>
      </c>
    </row>
    <row r="681" spans="1:25" x14ac:dyDescent="0.25">
      <c r="A681" s="9">
        <v>673</v>
      </c>
      <c r="B681" s="10" t="s">
        <v>1859</v>
      </c>
      <c r="C681" s="11" t="s">
        <v>397</v>
      </c>
      <c r="D681" s="11" t="s">
        <v>283</v>
      </c>
      <c r="E681" s="11" t="s">
        <v>17</v>
      </c>
      <c r="F681" s="11" t="s">
        <v>1844</v>
      </c>
      <c r="G681" s="11">
        <v>131485</v>
      </c>
      <c r="H681" s="11" t="s">
        <v>346</v>
      </c>
      <c r="I681" s="11" t="s">
        <v>1860</v>
      </c>
      <c r="J681" s="11">
        <v>1598</v>
      </c>
      <c r="K681" s="11">
        <v>78</v>
      </c>
      <c r="L681" s="11">
        <v>2009</v>
      </c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4">
        <f t="shared" si="10"/>
        <v>0</v>
      </c>
    </row>
    <row r="682" spans="1:25" x14ac:dyDescent="0.25">
      <c r="A682" s="9">
        <v>674</v>
      </c>
      <c r="B682" s="10" t="s">
        <v>1861</v>
      </c>
      <c r="C682" s="11" t="s">
        <v>624</v>
      </c>
      <c r="D682" s="11" t="s">
        <v>283</v>
      </c>
      <c r="E682" s="11" t="s">
        <v>17</v>
      </c>
      <c r="F682" s="11" t="s">
        <v>1678</v>
      </c>
      <c r="G682" s="11">
        <v>63312</v>
      </c>
      <c r="H682" s="11" t="s">
        <v>280</v>
      </c>
      <c r="I682" s="11" t="s">
        <v>1862</v>
      </c>
      <c r="J682" s="11">
        <v>1598</v>
      </c>
      <c r="K682" s="11">
        <v>77</v>
      </c>
      <c r="L682" s="11">
        <v>2009</v>
      </c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4">
        <f t="shared" si="10"/>
        <v>0</v>
      </c>
    </row>
    <row r="683" spans="1:25" x14ac:dyDescent="0.25">
      <c r="A683" s="9">
        <v>675</v>
      </c>
      <c r="B683" s="10" t="s">
        <v>1863</v>
      </c>
      <c r="C683" s="11" t="s">
        <v>324</v>
      </c>
      <c r="D683" s="11" t="s">
        <v>283</v>
      </c>
      <c r="E683" s="11" t="s">
        <v>17</v>
      </c>
      <c r="F683" s="11" t="s">
        <v>325</v>
      </c>
      <c r="G683" s="11">
        <v>191693</v>
      </c>
      <c r="H683" s="11" t="s">
        <v>280</v>
      </c>
      <c r="I683" s="11" t="s">
        <v>1864</v>
      </c>
      <c r="J683" s="11">
        <v>1598</v>
      </c>
      <c r="K683" s="11">
        <v>77</v>
      </c>
      <c r="L683" s="11">
        <v>2009</v>
      </c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4">
        <f t="shared" si="10"/>
        <v>0</v>
      </c>
    </row>
    <row r="684" spans="1:25" x14ac:dyDescent="0.25">
      <c r="A684" s="9">
        <v>676</v>
      </c>
      <c r="B684" s="10" t="s">
        <v>1865</v>
      </c>
      <c r="C684" s="11" t="s">
        <v>277</v>
      </c>
      <c r="D684" s="11" t="s">
        <v>278</v>
      </c>
      <c r="E684" s="11" t="s">
        <v>17</v>
      </c>
      <c r="F684" s="11" t="s">
        <v>1532</v>
      </c>
      <c r="G684" s="11">
        <v>339858</v>
      </c>
      <c r="H684" s="11" t="s">
        <v>280</v>
      </c>
      <c r="I684" s="11" t="s">
        <v>1866</v>
      </c>
      <c r="J684" s="11">
        <v>1896</v>
      </c>
      <c r="K684" s="11">
        <v>77</v>
      </c>
      <c r="L684" s="11">
        <v>2007</v>
      </c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4">
        <f t="shared" si="10"/>
        <v>0</v>
      </c>
    </row>
    <row r="685" spans="1:25" x14ac:dyDescent="0.25">
      <c r="A685" s="9">
        <v>677</v>
      </c>
      <c r="B685" s="10" t="s">
        <v>1867</v>
      </c>
      <c r="C685" s="11" t="s">
        <v>277</v>
      </c>
      <c r="D685" s="11" t="s">
        <v>278</v>
      </c>
      <c r="E685" s="11" t="s">
        <v>17</v>
      </c>
      <c r="F685" s="11" t="s">
        <v>1307</v>
      </c>
      <c r="G685" s="11">
        <v>44558</v>
      </c>
      <c r="H685" s="11" t="s">
        <v>280</v>
      </c>
      <c r="I685" s="11" t="s">
        <v>1868</v>
      </c>
      <c r="J685" s="11">
        <v>1968</v>
      </c>
      <c r="K685" s="11">
        <v>110</v>
      </c>
      <c r="L685" s="11">
        <v>2016</v>
      </c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4">
        <f t="shared" si="10"/>
        <v>0</v>
      </c>
    </row>
    <row r="686" spans="1:25" x14ac:dyDescent="0.25">
      <c r="A686" s="9">
        <v>678</v>
      </c>
      <c r="B686" s="10" t="s">
        <v>1869</v>
      </c>
      <c r="C686" s="11" t="s">
        <v>277</v>
      </c>
      <c r="D686" s="11" t="s">
        <v>278</v>
      </c>
      <c r="E686" s="11" t="s">
        <v>17</v>
      </c>
      <c r="F686" s="11" t="s">
        <v>1295</v>
      </c>
      <c r="G686" s="11">
        <v>48500</v>
      </c>
      <c r="H686" s="11" t="s">
        <v>280</v>
      </c>
      <c r="I686" s="11" t="s">
        <v>1870</v>
      </c>
      <c r="J686" s="11">
        <v>1968</v>
      </c>
      <c r="K686" s="11">
        <v>110</v>
      </c>
      <c r="L686" s="11">
        <v>2016</v>
      </c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4">
        <f t="shared" si="10"/>
        <v>0</v>
      </c>
    </row>
    <row r="687" spans="1:25" x14ac:dyDescent="0.25">
      <c r="A687" s="9">
        <v>679</v>
      </c>
      <c r="B687" s="10" t="s">
        <v>1871</v>
      </c>
      <c r="C687" s="11" t="s">
        <v>324</v>
      </c>
      <c r="D687" s="11" t="s">
        <v>283</v>
      </c>
      <c r="E687" s="11" t="s">
        <v>17</v>
      </c>
      <c r="F687" s="11" t="s">
        <v>452</v>
      </c>
      <c r="G687" s="11">
        <v>110667</v>
      </c>
      <c r="H687" s="11" t="s">
        <v>280</v>
      </c>
      <c r="I687" s="11" t="s">
        <v>1872</v>
      </c>
      <c r="J687" s="11">
        <v>1198</v>
      </c>
      <c r="K687" s="11">
        <v>47</v>
      </c>
      <c r="L687" s="11">
        <v>2007</v>
      </c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4">
        <f t="shared" si="10"/>
        <v>0</v>
      </c>
    </row>
    <row r="688" spans="1:25" x14ac:dyDescent="0.25">
      <c r="A688" s="9">
        <v>680</v>
      </c>
      <c r="B688" s="10" t="s">
        <v>1873</v>
      </c>
      <c r="C688" s="11" t="s">
        <v>363</v>
      </c>
      <c r="D688" s="11" t="s">
        <v>283</v>
      </c>
      <c r="E688" s="11" t="s">
        <v>17</v>
      </c>
      <c r="F688" s="11" t="s">
        <v>1577</v>
      </c>
      <c r="G688" s="11">
        <v>26600</v>
      </c>
      <c r="H688" s="11" t="s">
        <v>280</v>
      </c>
      <c r="I688" s="11" t="s">
        <v>1874</v>
      </c>
      <c r="J688" s="11">
        <v>1591</v>
      </c>
      <c r="K688" s="11">
        <v>88</v>
      </c>
      <c r="L688" s="11">
        <v>2016</v>
      </c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4">
        <f t="shared" si="10"/>
        <v>0</v>
      </c>
    </row>
    <row r="689" spans="1:25" x14ac:dyDescent="0.25">
      <c r="A689" s="9">
        <v>681</v>
      </c>
      <c r="B689" s="10" t="s">
        <v>1875</v>
      </c>
      <c r="C689" s="11" t="s">
        <v>277</v>
      </c>
      <c r="D689" s="11" t="s">
        <v>278</v>
      </c>
      <c r="E689" s="11" t="s">
        <v>17</v>
      </c>
      <c r="F689" s="11" t="s">
        <v>1342</v>
      </c>
      <c r="G689" s="11">
        <v>11016</v>
      </c>
      <c r="H689" s="11" t="s">
        <v>280</v>
      </c>
      <c r="I689" s="11" t="s">
        <v>1876</v>
      </c>
      <c r="J689" s="11">
        <v>1968</v>
      </c>
      <c r="K689" s="11">
        <v>110</v>
      </c>
      <c r="L689" s="11">
        <v>2017</v>
      </c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4">
        <f t="shared" si="10"/>
        <v>0</v>
      </c>
    </row>
    <row r="690" spans="1:25" x14ac:dyDescent="0.25">
      <c r="A690" s="9">
        <v>682</v>
      </c>
      <c r="B690" s="10" t="s">
        <v>1877</v>
      </c>
      <c r="C690" s="11" t="s">
        <v>277</v>
      </c>
      <c r="D690" s="11" t="s">
        <v>278</v>
      </c>
      <c r="E690" s="11" t="s">
        <v>17</v>
      </c>
      <c r="F690" s="11" t="s">
        <v>374</v>
      </c>
      <c r="G690" s="11">
        <v>5078</v>
      </c>
      <c r="H690" s="11" t="s">
        <v>280</v>
      </c>
      <c r="I690" s="11" t="s">
        <v>1878</v>
      </c>
      <c r="J690" s="11">
        <v>1968</v>
      </c>
      <c r="K690" s="11">
        <v>110</v>
      </c>
      <c r="L690" s="11">
        <v>2017</v>
      </c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4">
        <f t="shared" si="10"/>
        <v>0</v>
      </c>
    </row>
    <row r="691" spans="1:25" x14ac:dyDescent="0.25">
      <c r="A691" s="9">
        <v>683</v>
      </c>
      <c r="B691" s="10" t="s">
        <v>1879</v>
      </c>
      <c r="C691" s="11" t="s">
        <v>277</v>
      </c>
      <c r="D691" s="11" t="s">
        <v>278</v>
      </c>
      <c r="E691" s="11" t="s">
        <v>17</v>
      </c>
      <c r="F691" s="11" t="s">
        <v>374</v>
      </c>
      <c r="G691" s="11">
        <v>6773</v>
      </c>
      <c r="H691" s="11" t="s">
        <v>280</v>
      </c>
      <c r="I691" s="11" t="s">
        <v>1880</v>
      </c>
      <c r="J691" s="11">
        <v>1968</v>
      </c>
      <c r="K691" s="11">
        <v>110</v>
      </c>
      <c r="L691" s="11">
        <v>2017</v>
      </c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4">
        <f t="shared" si="10"/>
        <v>0</v>
      </c>
    </row>
    <row r="692" spans="1:25" x14ac:dyDescent="0.25">
      <c r="A692" s="9">
        <v>684</v>
      </c>
      <c r="B692" s="10" t="s">
        <v>1881</v>
      </c>
      <c r="C692" s="11" t="s">
        <v>277</v>
      </c>
      <c r="D692" s="11" t="s">
        <v>278</v>
      </c>
      <c r="E692" s="11" t="s">
        <v>17</v>
      </c>
      <c r="F692" s="11" t="s">
        <v>867</v>
      </c>
      <c r="G692" s="11">
        <v>13310</v>
      </c>
      <c r="H692" s="11" t="s">
        <v>280</v>
      </c>
      <c r="I692" s="11" t="s">
        <v>1882</v>
      </c>
      <c r="J692" s="11">
        <v>1968</v>
      </c>
      <c r="K692" s="11">
        <v>110</v>
      </c>
      <c r="L692" s="11">
        <v>2017</v>
      </c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4">
        <f t="shared" si="10"/>
        <v>0</v>
      </c>
    </row>
    <row r="693" spans="1:25" x14ac:dyDescent="0.25">
      <c r="A693" s="9">
        <v>685</v>
      </c>
      <c r="B693" s="10" t="s">
        <v>1883</v>
      </c>
      <c r="C693" s="11" t="s">
        <v>277</v>
      </c>
      <c r="D693" s="11" t="s">
        <v>278</v>
      </c>
      <c r="E693" s="11" t="s">
        <v>17</v>
      </c>
      <c r="F693" s="11" t="s">
        <v>1728</v>
      </c>
      <c r="G693" s="11">
        <v>8234</v>
      </c>
      <c r="H693" s="11" t="s">
        <v>280</v>
      </c>
      <c r="I693" s="11" t="s">
        <v>1884</v>
      </c>
      <c r="J693" s="11">
        <v>1968</v>
      </c>
      <c r="K693" s="11">
        <v>110</v>
      </c>
      <c r="L693" s="11">
        <v>2017</v>
      </c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4">
        <f t="shared" si="10"/>
        <v>0</v>
      </c>
    </row>
    <row r="694" spans="1:25" x14ac:dyDescent="0.25">
      <c r="A694" s="9">
        <v>686</v>
      </c>
      <c r="B694" s="10" t="s">
        <v>1885</v>
      </c>
      <c r="C694" s="11" t="s">
        <v>277</v>
      </c>
      <c r="D694" s="11" t="s">
        <v>278</v>
      </c>
      <c r="E694" s="11" t="s">
        <v>17</v>
      </c>
      <c r="F694" s="11" t="s">
        <v>374</v>
      </c>
      <c r="G694" s="11">
        <v>7997</v>
      </c>
      <c r="H694" s="11" t="s">
        <v>280</v>
      </c>
      <c r="I694" s="11" t="s">
        <v>1886</v>
      </c>
      <c r="J694" s="11">
        <v>1968</v>
      </c>
      <c r="K694" s="11">
        <v>110</v>
      </c>
      <c r="L694" s="11">
        <v>2017</v>
      </c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4">
        <f t="shared" si="10"/>
        <v>0</v>
      </c>
    </row>
    <row r="695" spans="1:25" x14ac:dyDescent="0.25">
      <c r="A695" s="9">
        <v>687</v>
      </c>
      <c r="B695" s="10" t="s">
        <v>1887</v>
      </c>
      <c r="C695" s="11" t="s">
        <v>385</v>
      </c>
      <c r="D695" s="11" t="s">
        <v>278</v>
      </c>
      <c r="E695" s="11" t="s">
        <v>17</v>
      </c>
      <c r="F695" s="11" t="s">
        <v>385</v>
      </c>
      <c r="G695" s="11">
        <v>2495</v>
      </c>
      <c r="H695" s="11" t="s">
        <v>346</v>
      </c>
      <c r="I695" s="11" t="s">
        <v>1888</v>
      </c>
      <c r="J695" s="11">
        <v>1968</v>
      </c>
      <c r="K695" s="11">
        <v>103</v>
      </c>
      <c r="L695" s="11">
        <v>2017</v>
      </c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4">
        <f t="shared" si="10"/>
        <v>0</v>
      </c>
    </row>
    <row r="696" spans="1:25" x14ac:dyDescent="0.25">
      <c r="A696" s="9">
        <v>688</v>
      </c>
      <c r="B696" s="10" t="s">
        <v>1889</v>
      </c>
      <c r="C696" s="11" t="s">
        <v>391</v>
      </c>
      <c r="D696" s="11" t="s">
        <v>278</v>
      </c>
      <c r="E696" s="11" t="s">
        <v>17</v>
      </c>
      <c r="F696" s="11" t="s">
        <v>1588</v>
      </c>
      <c r="G696" s="11">
        <v>2818</v>
      </c>
      <c r="H696" s="11" t="s">
        <v>280</v>
      </c>
      <c r="I696" s="11" t="s">
        <v>1890</v>
      </c>
      <c r="J696" s="11">
        <v>1995</v>
      </c>
      <c r="K696" s="11">
        <v>96</v>
      </c>
      <c r="L696" s="11">
        <v>2017</v>
      </c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4">
        <f t="shared" si="10"/>
        <v>0</v>
      </c>
    </row>
    <row r="697" spans="1:25" x14ac:dyDescent="0.25">
      <c r="A697" s="9">
        <v>689</v>
      </c>
      <c r="B697" s="10" t="s">
        <v>1891</v>
      </c>
      <c r="C697" s="11" t="s">
        <v>391</v>
      </c>
      <c r="D697" s="11" t="s">
        <v>278</v>
      </c>
      <c r="E697" s="11" t="s">
        <v>17</v>
      </c>
      <c r="F697" s="11" t="s">
        <v>940</v>
      </c>
      <c r="G697" s="11">
        <v>1657</v>
      </c>
      <c r="H697" s="11" t="s">
        <v>280</v>
      </c>
      <c r="I697" s="11" t="s">
        <v>1892</v>
      </c>
      <c r="J697" s="11">
        <v>1995</v>
      </c>
      <c r="K697" s="11">
        <v>96</v>
      </c>
      <c r="L697" s="11">
        <v>2017</v>
      </c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4">
        <f t="shared" si="10"/>
        <v>0</v>
      </c>
    </row>
    <row r="698" spans="1:25" x14ac:dyDescent="0.25">
      <c r="A698" s="9">
        <v>690</v>
      </c>
      <c r="B698" s="10" t="s">
        <v>1893</v>
      </c>
      <c r="C698" s="11" t="s">
        <v>331</v>
      </c>
      <c r="D698" s="11" t="s">
        <v>283</v>
      </c>
      <c r="E698" s="11" t="s">
        <v>17</v>
      </c>
      <c r="F698" s="11" t="s">
        <v>331</v>
      </c>
      <c r="G698" s="11">
        <v>272055</v>
      </c>
      <c r="H698" s="11" t="s">
        <v>280</v>
      </c>
      <c r="I698" s="11" t="s">
        <v>1894</v>
      </c>
      <c r="J698" s="11">
        <v>1798</v>
      </c>
      <c r="K698" s="11">
        <v>118</v>
      </c>
      <c r="L698" s="11">
        <v>2008</v>
      </c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4">
        <f t="shared" si="10"/>
        <v>0</v>
      </c>
    </row>
    <row r="699" spans="1:25" x14ac:dyDescent="0.25">
      <c r="A699" s="9">
        <v>691</v>
      </c>
      <c r="B699" s="10" t="s">
        <v>1895</v>
      </c>
      <c r="C699" s="11" t="s">
        <v>341</v>
      </c>
      <c r="D699" s="11" t="s">
        <v>278</v>
      </c>
      <c r="E699" s="11" t="s">
        <v>17</v>
      </c>
      <c r="F699" s="11" t="s">
        <v>1896</v>
      </c>
      <c r="G699" s="11">
        <v>477761</v>
      </c>
      <c r="H699" s="11" t="s">
        <v>346</v>
      </c>
      <c r="I699" s="11" t="s">
        <v>1897</v>
      </c>
      <c r="J699" s="11">
        <v>2461</v>
      </c>
      <c r="K699" s="11">
        <v>128</v>
      </c>
      <c r="L699" s="11">
        <v>2008</v>
      </c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4">
        <f t="shared" si="10"/>
        <v>0</v>
      </c>
    </row>
    <row r="700" spans="1:25" x14ac:dyDescent="0.25">
      <c r="A700" s="9">
        <v>692</v>
      </c>
      <c r="B700" s="10" t="s">
        <v>1898</v>
      </c>
      <c r="C700" s="11" t="s">
        <v>341</v>
      </c>
      <c r="D700" s="11" t="s">
        <v>278</v>
      </c>
      <c r="E700" s="11" t="s">
        <v>17</v>
      </c>
      <c r="F700" s="11" t="s">
        <v>345</v>
      </c>
      <c r="G700" s="11">
        <v>398869</v>
      </c>
      <c r="H700" s="11" t="s">
        <v>346</v>
      </c>
      <c r="I700" s="11" t="s">
        <v>1899</v>
      </c>
      <c r="J700" s="11">
        <v>2461</v>
      </c>
      <c r="K700" s="11">
        <v>128</v>
      </c>
      <c r="L700" s="11">
        <v>2008</v>
      </c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4">
        <f t="shared" si="10"/>
        <v>0</v>
      </c>
    </row>
    <row r="701" spans="1:25" x14ac:dyDescent="0.25">
      <c r="A701" s="9">
        <v>693</v>
      </c>
      <c r="B701" s="10" t="s">
        <v>1900</v>
      </c>
      <c r="C701" s="11" t="s">
        <v>341</v>
      </c>
      <c r="D701" s="11" t="s">
        <v>278</v>
      </c>
      <c r="E701" s="11" t="s">
        <v>17</v>
      </c>
      <c r="F701" s="11" t="s">
        <v>342</v>
      </c>
      <c r="G701" s="11">
        <v>471066</v>
      </c>
      <c r="H701" s="11" t="s">
        <v>346</v>
      </c>
      <c r="I701" s="11" t="s">
        <v>1901</v>
      </c>
      <c r="J701" s="11">
        <v>2461</v>
      </c>
      <c r="K701" s="11">
        <v>128</v>
      </c>
      <c r="L701" s="11">
        <v>1900</v>
      </c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4">
        <f t="shared" si="10"/>
        <v>0</v>
      </c>
    </row>
    <row r="702" spans="1:25" x14ac:dyDescent="0.25">
      <c r="A702" s="9">
        <v>694</v>
      </c>
      <c r="B702" s="10" t="s">
        <v>1902</v>
      </c>
      <c r="C702" s="11" t="s">
        <v>341</v>
      </c>
      <c r="D702" s="11" t="s">
        <v>278</v>
      </c>
      <c r="E702" s="11" t="s">
        <v>17</v>
      </c>
      <c r="F702" s="11" t="s">
        <v>1896</v>
      </c>
      <c r="G702" s="11">
        <v>538672</v>
      </c>
      <c r="H702" s="11" t="s">
        <v>346</v>
      </c>
      <c r="I702" s="11" t="s">
        <v>1903</v>
      </c>
      <c r="J702" s="11">
        <v>2461</v>
      </c>
      <c r="K702" s="11">
        <v>128</v>
      </c>
      <c r="L702" s="11">
        <v>2008</v>
      </c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4">
        <f t="shared" si="10"/>
        <v>0</v>
      </c>
    </row>
    <row r="703" spans="1:25" x14ac:dyDescent="0.25">
      <c r="A703" s="9">
        <v>695</v>
      </c>
      <c r="B703" s="10" t="s">
        <v>1904</v>
      </c>
      <c r="C703" s="11" t="s">
        <v>341</v>
      </c>
      <c r="D703" s="11" t="s">
        <v>278</v>
      </c>
      <c r="E703" s="11" t="s">
        <v>17</v>
      </c>
      <c r="F703" s="11" t="s">
        <v>345</v>
      </c>
      <c r="G703" s="11">
        <v>317683</v>
      </c>
      <c r="H703" s="11" t="s">
        <v>346</v>
      </c>
      <c r="I703" s="11" t="s">
        <v>1905</v>
      </c>
      <c r="J703" s="11">
        <v>2461</v>
      </c>
      <c r="K703" s="11">
        <v>128</v>
      </c>
      <c r="L703" s="11">
        <v>2008</v>
      </c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4">
        <f t="shared" si="10"/>
        <v>0</v>
      </c>
    </row>
    <row r="704" spans="1:25" x14ac:dyDescent="0.25">
      <c r="A704" s="9">
        <v>696</v>
      </c>
      <c r="B704" s="10" t="s">
        <v>1906</v>
      </c>
      <c r="C704" s="11" t="s">
        <v>341</v>
      </c>
      <c r="D704" s="11" t="s">
        <v>278</v>
      </c>
      <c r="E704" s="11" t="s">
        <v>17</v>
      </c>
      <c r="F704" s="11" t="s">
        <v>1896</v>
      </c>
      <c r="G704" s="11">
        <v>502841</v>
      </c>
      <c r="H704" s="11" t="s">
        <v>346</v>
      </c>
      <c r="I704" s="11" t="s">
        <v>1907</v>
      </c>
      <c r="J704" s="11">
        <v>2461</v>
      </c>
      <c r="K704" s="11">
        <v>128</v>
      </c>
      <c r="L704" s="11">
        <v>2008</v>
      </c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4">
        <f t="shared" si="10"/>
        <v>0</v>
      </c>
    </row>
    <row r="705" spans="1:25" x14ac:dyDescent="0.25">
      <c r="A705" s="9">
        <v>697</v>
      </c>
      <c r="B705" s="10" t="s">
        <v>1908</v>
      </c>
      <c r="C705" s="11" t="s">
        <v>341</v>
      </c>
      <c r="D705" s="11" t="s">
        <v>278</v>
      </c>
      <c r="E705" s="11" t="s">
        <v>17</v>
      </c>
      <c r="F705" s="11" t="s">
        <v>345</v>
      </c>
      <c r="G705" s="11">
        <v>419033</v>
      </c>
      <c r="H705" s="11" t="s">
        <v>346</v>
      </c>
      <c r="I705" s="11" t="s">
        <v>1909</v>
      </c>
      <c r="J705" s="11">
        <v>2461</v>
      </c>
      <c r="K705" s="11">
        <v>128</v>
      </c>
      <c r="L705" s="11">
        <v>2008</v>
      </c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4">
        <f t="shared" si="10"/>
        <v>0</v>
      </c>
    </row>
    <row r="706" spans="1:25" x14ac:dyDescent="0.25">
      <c r="A706" s="9">
        <v>698</v>
      </c>
      <c r="B706" s="10" t="s">
        <v>1910</v>
      </c>
      <c r="C706" s="11" t="s">
        <v>910</v>
      </c>
      <c r="D706" s="11" t="s">
        <v>278</v>
      </c>
      <c r="E706" s="11" t="s">
        <v>17</v>
      </c>
      <c r="F706" s="11" t="s">
        <v>728</v>
      </c>
      <c r="G706" s="11">
        <v>134723</v>
      </c>
      <c r="H706" s="11" t="s">
        <v>280</v>
      </c>
      <c r="I706" s="11" t="s">
        <v>1911</v>
      </c>
      <c r="J706" s="11">
        <v>2464</v>
      </c>
      <c r="K706" s="11">
        <v>107</v>
      </c>
      <c r="L706" s="11">
        <v>2008</v>
      </c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4">
        <f t="shared" si="10"/>
        <v>0</v>
      </c>
    </row>
    <row r="707" spans="1:25" x14ac:dyDescent="0.25">
      <c r="A707" s="9">
        <v>699</v>
      </c>
      <c r="B707" s="10" t="s">
        <v>1912</v>
      </c>
      <c r="C707" s="11" t="s">
        <v>331</v>
      </c>
      <c r="D707" s="11" t="s">
        <v>283</v>
      </c>
      <c r="E707" s="11" t="s">
        <v>17</v>
      </c>
      <c r="F707" s="11" t="s">
        <v>331</v>
      </c>
      <c r="G707" s="11">
        <v>236355</v>
      </c>
      <c r="H707" s="11" t="s">
        <v>280</v>
      </c>
      <c r="I707" s="11" t="s">
        <v>1913</v>
      </c>
      <c r="J707" s="11">
        <v>1798</v>
      </c>
      <c r="K707" s="11">
        <v>118</v>
      </c>
      <c r="L707" s="11">
        <v>2008</v>
      </c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4">
        <f t="shared" si="10"/>
        <v>0</v>
      </c>
    </row>
    <row r="708" spans="1:25" x14ac:dyDescent="0.25">
      <c r="A708" s="9">
        <v>700</v>
      </c>
      <c r="B708" s="10" t="s">
        <v>1914</v>
      </c>
      <c r="C708" s="11" t="s">
        <v>331</v>
      </c>
      <c r="D708" s="11" t="s">
        <v>283</v>
      </c>
      <c r="E708" s="11" t="s">
        <v>17</v>
      </c>
      <c r="F708" s="11" t="s">
        <v>331</v>
      </c>
      <c r="G708" s="11">
        <v>227152</v>
      </c>
      <c r="H708" s="11" t="s">
        <v>280</v>
      </c>
      <c r="I708" s="11" t="s">
        <v>1915</v>
      </c>
      <c r="J708" s="11">
        <v>1798</v>
      </c>
      <c r="K708" s="11">
        <v>118</v>
      </c>
      <c r="L708" s="11">
        <v>2008</v>
      </c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4">
        <f t="shared" si="10"/>
        <v>0</v>
      </c>
    </row>
    <row r="709" spans="1:25" x14ac:dyDescent="0.25">
      <c r="A709" s="9">
        <v>701</v>
      </c>
      <c r="B709" s="10" t="s">
        <v>1916</v>
      </c>
      <c r="C709" s="11" t="s">
        <v>277</v>
      </c>
      <c r="D709" s="11" t="s">
        <v>278</v>
      </c>
      <c r="E709" s="11" t="s">
        <v>17</v>
      </c>
      <c r="F709" s="11" t="s">
        <v>1307</v>
      </c>
      <c r="G709" s="11">
        <v>207720</v>
      </c>
      <c r="H709" s="11" t="s">
        <v>280</v>
      </c>
      <c r="I709" s="11" t="s">
        <v>1917</v>
      </c>
      <c r="J709" s="11">
        <v>1968</v>
      </c>
      <c r="K709" s="11">
        <v>103</v>
      </c>
      <c r="L709" s="11">
        <v>2008</v>
      </c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4">
        <f t="shared" si="10"/>
        <v>0</v>
      </c>
    </row>
    <row r="710" spans="1:25" x14ac:dyDescent="0.25">
      <c r="A710" s="9">
        <v>702</v>
      </c>
      <c r="B710" s="10" t="s">
        <v>1918</v>
      </c>
      <c r="C710" s="11" t="s">
        <v>277</v>
      </c>
      <c r="D710" s="11" t="s">
        <v>278</v>
      </c>
      <c r="E710" s="11" t="s">
        <v>17</v>
      </c>
      <c r="F710" s="11" t="s">
        <v>374</v>
      </c>
      <c r="G710" s="11">
        <v>23298</v>
      </c>
      <c r="H710" s="11" t="s">
        <v>280</v>
      </c>
      <c r="I710" s="11" t="s">
        <v>1919</v>
      </c>
      <c r="J710" s="11">
        <v>1968</v>
      </c>
      <c r="K710" s="11">
        <v>110</v>
      </c>
      <c r="L710" s="11">
        <v>2016</v>
      </c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4">
        <f t="shared" si="10"/>
        <v>0</v>
      </c>
    </row>
    <row r="711" spans="1:25" x14ac:dyDescent="0.25">
      <c r="A711" s="9">
        <v>703</v>
      </c>
      <c r="B711" s="10" t="s">
        <v>1920</v>
      </c>
      <c r="C711" s="11" t="s">
        <v>277</v>
      </c>
      <c r="D711" s="11" t="s">
        <v>278</v>
      </c>
      <c r="E711" s="11" t="s">
        <v>17</v>
      </c>
      <c r="F711" s="11" t="s">
        <v>374</v>
      </c>
      <c r="G711" s="11">
        <v>28561</v>
      </c>
      <c r="H711" s="11" t="s">
        <v>280</v>
      </c>
      <c r="I711" s="11" t="s">
        <v>1921</v>
      </c>
      <c r="J711" s="11">
        <v>1968</v>
      </c>
      <c r="K711" s="11">
        <v>110</v>
      </c>
      <c r="L711" s="11">
        <v>2016</v>
      </c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4">
        <f t="shared" si="10"/>
        <v>0</v>
      </c>
    </row>
    <row r="712" spans="1:25" x14ac:dyDescent="0.25">
      <c r="A712" s="9">
        <v>704</v>
      </c>
      <c r="B712" s="10" t="s">
        <v>1922</v>
      </c>
      <c r="C712" s="11" t="s">
        <v>363</v>
      </c>
      <c r="D712" s="11" t="s">
        <v>283</v>
      </c>
      <c r="E712" s="11" t="s">
        <v>17</v>
      </c>
      <c r="F712" s="11" t="s">
        <v>1923</v>
      </c>
      <c r="G712" s="11">
        <v>22710</v>
      </c>
      <c r="H712" s="11" t="s">
        <v>280</v>
      </c>
      <c r="I712" s="11" t="s">
        <v>1924</v>
      </c>
      <c r="J712" s="11">
        <v>1591</v>
      </c>
      <c r="K712" s="11">
        <v>88</v>
      </c>
      <c r="L712" s="11">
        <v>2016</v>
      </c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4">
        <f t="shared" si="10"/>
        <v>0</v>
      </c>
    </row>
    <row r="713" spans="1:25" x14ac:dyDescent="0.25">
      <c r="A713" s="9">
        <v>705</v>
      </c>
      <c r="B713" s="10" t="s">
        <v>1925</v>
      </c>
      <c r="C713" s="11" t="s">
        <v>277</v>
      </c>
      <c r="D713" s="11" t="s">
        <v>278</v>
      </c>
      <c r="E713" s="11" t="s">
        <v>17</v>
      </c>
      <c r="F713" s="11" t="s">
        <v>374</v>
      </c>
      <c r="G713" s="11">
        <v>8088</v>
      </c>
      <c r="H713" s="11" t="s">
        <v>280</v>
      </c>
      <c r="I713" s="11" t="s">
        <v>1926</v>
      </c>
      <c r="J713" s="11">
        <v>1968</v>
      </c>
      <c r="K713" s="11">
        <v>110</v>
      </c>
      <c r="L713" s="11">
        <v>2017</v>
      </c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4">
        <f t="shared" ref="Y713:Y767" si="11">SUM(M713:X713)</f>
        <v>0</v>
      </c>
    </row>
    <row r="714" spans="1:25" x14ac:dyDescent="0.25">
      <c r="A714" s="9">
        <v>706</v>
      </c>
      <c r="B714" s="10" t="s">
        <v>1927</v>
      </c>
      <c r="C714" s="11" t="s">
        <v>391</v>
      </c>
      <c r="D714" s="11" t="s">
        <v>278</v>
      </c>
      <c r="E714" s="11" t="s">
        <v>17</v>
      </c>
      <c r="F714" s="11" t="s">
        <v>1928</v>
      </c>
      <c r="G714" s="11">
        <v>10839</v>
      </c>
      <c r="H714" s="11" t="s">
        <v>280</v>
      </c>
      <c r="I714" s="11" t="s">
        <v>1929</v>
      </c>
      <c r="J714" s="11">
        <v>1995</v>
      </c>
      <c r="K714" s="11">
        <v>77</v>
      </c>
      <c r="L714" s="11">
        <v>2016</v>
      </c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4">
        <f t="shared" si="11"/>
        <v>0</v>
      </c>
    </row>
    <row r="715" spans="1:25" x14ac:dyDescent="0.25">
      <c r="A715" s="9">
        <v>707</v>
      </c>
      <c r="B715" s="10" t="s">
        <v>1930</v>
      </c>
      <c r="C715" s="11" t="s">
        <v>277</v>
      </c>
      <c r="D715" s="11" t="s">
        <v>278</v>
      </c>
      <c r="E715" s="11" t="s">
        <v>17</v>
      </c>
      <c r="F715" s="11" t="s">
        <v>374</v>
      </c>
      <c r="G715" s="11">
        <v>12493</v>
      </c>
      <c r="H715" s="11" t="s">
        <v>280</v>
      </c>
      <c r="I715" s="11" t="s">
        <v>1931</v>
      </c>
      <c r="J715" s="11">
        <v>1968</v>
      </c>
      <c r="K715" s="11">
        <v>110</v>
      </c>
      <c r="L715" s="11">
        <v>2017</v>
      </c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4">
        <f t="shared" si="11"/>
        <v>0</v>
      </c>
    </row>
    <row r="716" spans="1:25" x14ac:dyDescent="0.25">
      <c r="A716" s="9">
        <v>708</v>
      </c>
      <c r="B716" s="10" t="s">
        <v>1932</v>
      </c>
      <c r="C716" s="11" t="s">
        <v>277</v>
      </c>
      <c r="D716" s="11" t="s">
        <v>278</v>
      </c>
      <c r="E716" s="11" t="s">
        <v>17</v>
      </c>
      <c r="F716" s="11" t="s">
        <v>374</v>
      </c>
      <c r="G716" s="11">
        <v>7614</v>
      </c>
      <c r="H716" s="11" t="s">
        <v>280</v>
      </c>
      <c r="I716" s="11" t="s">
        <v>1933</v>
      </c>
      <c r="J716" s="11">
        <v>1968</v>
      </c>
      <c r="K716" s="11">
        <v>110</v>
      </c>
      <c r="L716" s="11">
        <v>2017</v>
      </c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4">
        <f t="shared" si="11"/>
        <v>0</v>
      </c>
    </row>
    <row r="717" spans="1:25" x14ac:dyDescent="0.25">
      <c r="A717" s="9">
        <v>709</v>
      </c>
      <c r="B717" s="10" t="s">
        <v>1934</v>
      </c>
      <c r="C717" s="11" t="s">
        <v>385</v>
      </c>
      <c r="D717" s="11" t="s">
        <v>278</v>
      </c>
      <c r="E717" s="11" t="s">
        <v>17</v>
      </c>
      <c r="F717" s="11" t="s">
        <v>385</v>
      </c>
      <c r="G717" s="11">
        <v>4408</v>
      </c>
      <c r="H717" s="11" t="s">
        <v>346</v>
      </c>
      <c r="I717" s="11" t="s">
        <v>1935</v>
      </c>
      <c r="J717" s="11">
        <v>1968</v>
      </c>
      <c r="K717" s="11">
        <v>103</v>
      </c>
      <c r="L717" s="11">
        <v>2017</v>
      </c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4">
        <f t="shared" si="11"/>
        <v>0</v>
      </c>
    </row>
    <row r="718" spans="1:25" x14ac:dyDescent="0.25">
      <c r="A718" s="9">
        <v>710</v>
      </c>
      <c r="B718" s="10" t="s">
        <v>1936</v>
      </c>
      <c r="C718" s="11" t="s">
        <v>341</v>
      </c>
      <c r="D718" s="11" t="s">
        <v>278</v>
      </c>
      <c r="E718" s="11" t="s">
        <v>17</v>
      </c>
      <c r="F718" s="11" t="s">
        <v>385</v>
      </c>
      <c r="G718" s="11">
        <v>3544</v>
      </c>
      <c r="H718" s="11" t="s">
        <v>346</v>
      </c>
      <c r="I718" s="11" t="s">
        <v>1937</v>
      </c>
      <c r="J718" s="11">
        <v>1968</v>
      </c>
      <c r="K718" s="11">
        <v>103</v>
      </c>
      <c r="L718" s="11">
        <v>2017</v>
      </c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4">
        <f t="shared" si="11"/>
        <v>0</v>
      </c>
    </row>
    <row r="719" spans="1:25" x14ac:dyDescent="0.25">
      <c r="A719" s="9">
        <v>711</v>
      </c>
      <c r="B719" s="10" t="s">
        <v>1938</v>
      </c>
      <c r="C719" s="11" t="s">
        <v>14</v>
      </c>
      <c r="D719" s="11" t="s">
        <v>278</v>
      </c>
      <c r="E719" s="11" t="s">
        <v>17</v>
      </c>
      <c r="F719" s="11" t="s">
        <v>1939</v>
      </c>
      <c r="G719" s="11">
        <v>16119</v>
      </c>
      <c r="H719" s="11" t="s">
        <v>280</v>
      </c>
      <c r="I719" s="11" t="s">
        <v>1940</v>
      </c>
      <c r="J719" s="11">
        <v>1995</v>
      </c>
      <c r="K719" s="11">
        <v>96</v>
      </c>
      <c r="L719" s="11">
        <v>2017</v>
      </c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4">
        <f t="shared" si="11"/>
        <v>0</v>
      </c>
    </row>
    <row r="720" spans="1:25" x14ac:dyDescent="0.25">
      <c r="A720" s="9">
        <v>712</v>
      </c>
      <c r="B720" s="10" t="s">
        <v>1941</v>
      </c>
      <c r="C720" s="11" t="s">
        <v>14</v>
      </c>
      <c r="D720" s="11" t="s">
        <v>278</v>
      </c>
      <c r="E720" s="11" t="s">
        <v>17</v>
      </c>
      <c r="F720" s="11" t="s">
        <v>1942</v>
      </c>
      <c r="G720" s="11">
        <v>10549</v>
      </c>
      <c r="H720" s="11" t="s">
        <v>280</v>
      </c>
      <c r="I720" s="11" t="s">
        <v>1943</v>
      </c>
      <c r="J720" s="11">
        <v>1995</v>
      </c>
      <c r="K720" s="11">
        <v>96</v>
      </c>
      <c r="L720" s="11">
        <v>2017</v>
      </c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4">
        <f t="shared" si="11"/>
        <v>0</v>
      </c>
    </row>
    <row r="721" spans="1:25" x14ac:dyDescent="0.25">
      <c r="A721" s="9">
        <v>713</v>
      </c>
      <c r="B721" s="10" t="s">
        <v>1944</v>
      </c>
      <c r="C721" s="11" t="s">
        <v>168</v>
      </c>
      <c r="D721" s="11" t="s">
        <v>283</v>
      </c>
      <c r="E721" s="11" t="s">
        <v>17</v>
      </c>
      <c r="F721" s="11" t="s">
        <v>1945</v>
      </c>
      <c r="G721" s="11">
        <v>28169</v>
      </c>
      <c r="H721" s="11" t="s">
        <v>1946</v>
      </c>
      <c r="I721" s="11" t="s">
        <v>1947</v>
      </c>
      <c r="J721" s="11">
        <v>747</v>
      </c>
      <c r="K721" s="11">
        <v>54</v>
      </c>
      <c r="L721" s="11">
        <v>2001</v>
      </c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4">
        <f t="shared" si="11"/>
        <v>0</v>
      </c>
    </row>
    <row r="722" spans="1:25" x14ac:dyDescent="0.25">
      <c r="A722" s="9">
        <v>714</v>
      </c>
      <c r="B722" s="10" t="s">
        <v>1948</v>
      </c>
      <c r="C722" s="11" t="s">
        <v>1949</v>
      </c>
      <c r="D722" s="11" t="s">
        <v>278</v>
      </c>
      <c r="E722" s="11" t="s">
        <v>17</v>
      </c>
      <c r="F722" s="11" t="s">
        <v>1950</v>
      </c>
      <c r="G722" s="11">
        <v>123077</v>
      </c>
      <c r="H722" s="11" t="s">
        <v>530</v>
      </c>
      <c r="I722" s="11" t="s">
        <v>1951</v>
      </c>
      <c r="J722" s="11">
        <v>3596</v>
      </c>
      <c r="K722" s="11">
        <v>76</v>
      </c>
      <c r="L722" s="11">
        <v>1998</v>
      </c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4">
        <f t="shared" si="11"/>
        <v>0</v>
      </c>
    </row>
    <row r="723" spans="1:25" x14ac:dyDescent="0.25">
      <c r="A723" s="9">
        <v>715</v>
      </c>
      <c r="B723" s="10" t="s">
        <v>1952</v>
      </c>
      <c r="C723" s="11" t="s">
        <v>277</v>
      </c>
      <c r="D723" s="11" t="s">
        <v>283</v>
      </c>
      <c r="E723" s="11" t="s">
        <v>17</v>
      </c>
      <c r="F723" s="11" t="s">
        <v>814</v>
      </c>
      <c r="G723" s="11">
        <v>0</v>
      </c>
      <c r="H723" s="11" t="s">
        <v>280</v>
      </c>
      <c r="I723" s="11" t="s">
        <v>1953</v>
      </c>
      <c r="J723" s="11">
        <v>1781</v>
      </c>
      <c r="K723" s="11">
        <v>92</v>
      </c>
      <c r="L723" s="11">
        <v>1997</v>
      </c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4">
        <f t="shared" si="11"/>
        <v>0</v>
      </c>
    </row>
    <row r="724" spans="1:25" x14ac:dyDescent="0.25">
      <c r="A724" s="9">
        <v>716</v>
      </c>
      <c r="B724" s="10" t="s">
        <v>1954</v>
      </c>
      <c r="C724" s="11" t="s">
        <v>397</v>
      </c>
      <c r="D724" s="11" t="s">
        <v>278</v>
      </c>
      <c r="E724" s="11" t="s">
        <v>17</v>
      </c>
      <c r="F724" s="11" t="s">
        <v>1955</v>
      </c>
      <c r="G724" s="11">
        <v>219092</v>
      </c>
      <c r="H724" s="11" t="s">
        <v>280</v>
      </c>
      <c r="I724" s="11" t="s">
        <v>1956</v>
      </c>
      <c r="J724" s="11">
        <v>2188</v>
      </c>
      <c r="K724" s="11">
        <v>82</v>
      </c>
      <c r="L724" s="11">
        <v>1998</v>
      </c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4">
        <f t="shared" si="11"/>
        <v>0</v>
      </c>
    </row>
    <row r="725" spans="1:25" x14ac:dyDescent="0.25">
      <c r="A725" s="9">
        <v>717</v>
      </c>
      <c r="B725" s="10" t="s">
        <v>1957</v>
      </c>
      <c r="C725" s="11" t="s">
        <v>277</v>
      </c>
      <c r="D725" s="11" t="s">
        <v>283</v>
      </c>
      <c r="E725" s="11" t="s">
        <v>17</v>
      </c>
      <c r="F725" s="11" t="s">
        <v>1958</v>
      </c>
      <c r="G725" s="11">
        <v>203720</v>
      </c>
      <c r="H725" s="11" t="s">
        <v>280</v>
      </c>
      <c r="I725" s="11" t="s">
        <v>1959</v>
      </c>
      <c r="J725" s="11">
        <v>1595</v>
      </c>
      <c r="K725" s="11">
        <v>74</v>
      </c>
      <c r="L725" s="11">
        <v>1998</v>
      </c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4">
        <f t="shared" si="11"/>
        <v>0</v>
      </c>
    </row>
    <row r="726" spans="1:25" x14ac:dyDescent="0.25">
      <c r="A726" s="9">
        <v>718</v>
      </c>
      <c r="B726" s="10" t="s">
        <v>1960</v>
      </c>
      <c r="C726" s="11" t="s">
        <v>277</v>
      </c>
      <c r="D726" s="11" t="s">
        <v>283</v>
      </c>
      <c r="E726" s="11" t="s">
        <v>17</v>
      </c>
      <c r="F726" s="11" t="s">
        <v>814</v>
      </c>
      <c r="G726" s="11">
        <v>175322</v>
      </c>
      <c r="H726" s="11" t="s">
        <v>280</v>
      </c>
      <c r="I726" s="11" t="s">
        <v>1961</v>
      </c>
      <c r="J726" s="11">
        <v>1781</v>
      </c>
      <c r="K726" s="11">
        <v>92</v>
      </c>
      <c r="L726" s="11">
        <v>1999</v>
      </c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4">
        <f t="shared" si="11"/>
        <v>0</v>
      </c>
    </row>
    <row r="727" spans="1:25" x14ac:dyDescent="0.25">
      <c r="A727" s="9">
        <v>719</v>
      </c>
      <c r="B727" s="10" t="s">
        <v>1962</v>
      </c>
      <c r="C727" s="11" t="s">
        <v>14</v>
      </c>
      <c r="D727" s="11" t="s">
        <v>283</v>
      </c>
      <c r="E727" s="11" t="s">
        <v>17</v>
      </c>
      <c r="F727" s="11" t="s">
        <v>1963</v>
      </c>
      <c r="G727" s="11">
        <v>186133</v>
      </c>
      <c r="H727" s="11" t="s">
        <v>280</v>
      </c>
      <c r="I727" s="11" t="s">
        <v>1964</v>
      </c>
      <c r="J727" s="11">
        <v>1998</v>
      </c>
      <c r="K727" s="11">
        <v>84</v>
      </c>
      <c r="L727" s="11">
        <v>1999</v>
      </c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4">
        <f t="shared" si="11"/>
        <v>0</v>
      </c>
    </row>
    <row r="728" spans="1:25" x14ac:dyDescent="0.25">
      <c r="A728" s="9">
        <v>720</v>
      </c>
      <c r="B728" s="10" t="s">
        <v>1965</v>
      </c>
      <c r="C728" s="11" t="s">
        <v>277</v>
      </c>
      <c r="D728" s="11" t="s">
        <v>283</v>
      </c>
      <c r="E728" s="11" t="s">
        <v>17</v>
      </c>
      <c r="F728" s="11" t="s">
        <v>892</v>
      </c>
      <c r="G728" s="11">
        <v>270423</v>
      </c>
      <c r="H728" s="11" t="s">
        <v>280</v>
      </c>
      <c r="I728" s="11" t="s">
        <v>1966</v>
      </c>
      <c r="J728" s="11">
        <v>1984</v>
      </c>
      <c r="K728" s="11">
        <v>85</v>
      </c>
      <c r="L728" s="11">
        <v>1999</v>
      </c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4">
        <f t="shared" si="11"/>
        <v>0</v>
      </c>
    </row>
    <row r="729" spans="1:25" x14ac:dyDescent="0.25">
      <c r="A729" s="9">
        <v>721</v>
      </c>
      <c r="B729" s="10" t="s">
        <v>1967</v>
      </c>
      <c r="C729" s="11" t="s">
        <v>324</v>
      </c>
      <c r="D729" s="11" t="s">
        <v>283</v>
      </c>
      <c r="E729" s="11" t="s">
        <v>17</v>
      </c>
      <c r="F729" s="11" t="s">
        <v>752</v>
      </c>
      <c r="G729" s="11">
        <v>130124</v>
      </c>
      <c r="H729" s="11" t="s">
        <v>280</v>
      </c>
      <c r="I729" s="11" t="s">
        <v>1968</v>
      </c>
      <c r="J729" s="11">
        <v>1390</v>
      </c>
      <c r="K729" s="11">
        <v>74</v>
      </c>
      <c r="L729" s="11">
        <v>1999</v>
      </c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4">
        <f t="shared" si="11"/>
        <v>0</v>
      </c>
    </row>
    <row r="730" spans="1:25" x14ac:dyDescent="0.25">
      <c r="A730" s="9">
        <v>722</v>
      </c>
      <c r="B730" s="10" t="s">
        <v>1969</v>
      </c>
      <c r="C730" s="11" t="s">
        <v>277</v>
      </c>
      <c r="D730" s="11" t="s">
        <v>278</v>
      </c>
      <c r="E730" s="11" t="s">
        <v>17</v>
      </c>
      <c r="F730" s="11" t="s">
        <v>1970</v>
      </c>
      <c r="G730" s="11">
        <v>295676</v>
      </c>
      <c r="H730" s="11" t="s">
        <v>280</v>
      </c>
      <c r="I730" s="11" t="s">
        <v>1971</v>
      </c>
      <c r="J730" s="11">
        <v>1896</v>
      </c>
      <c r="K730" s="11">
        <v>66</v>
      </c>
      <c r="L730" s="11">
        <v>2000</v>
      </c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4">
        <f t="shared" si="11"/>
        <v>0</v>
      </c>
    </row>
    <row r="731" spans="1:25" x14ac:dyDescent="0.25">
      <c r="A731" s="9">
        <v>723</v>
      </c>
      <c r="B731" s="10" t="s">
        <v>1972</v>
      </c>
      <c r="C731" s="11" t="s">
        <v>277</v>
      </c>
      <c r="D731" s="11" t="s">
        <v>278</v>
      </c>
      <c r="E731" s="11" t="s">
        <v>17</v>
      </c>
      <c r="F731" s="11" t="s">
        <v>1973</v>
      </c>
      <c r="G731" s="11">
        <v>318947</v>
      </c>
      <c r="H731" s="11" t="s">
        <v>280</v>
      </c>
      <c r="I731" s="11" t="s">
        <v>1974</v>
      </c>
      <c r="J731" s="11">
        <v>1896</v>
      </c>
      <c r="K731" s="11">
        <v>66</v>
      </c>
      <c r="L731" s="11">
        <v>2000</v>
      </c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4">
        <f t="shared" si="11"/>
        <v>0</v>
      </c>
    </row>
    <row r="732" spans="1:25" x14ac:dyDescent="0.25">
      <c r="A732" s="9">
        <v>724</v>
      </c>
      <c r="B732" s="10" t="s">
        <v>1975</v>
      </c>
      <c r="C732" s="11" t="s">
        <v>341</v>
      </c>
      <c r="D732" s="11" t="s">
        <v>283</v>
      </c>
      <c r="E732" s="11" t="s">
        <v>17</v>
      </c>
      <c r="F732" s="11" t="s">
        <v>540</v>
      </c>
      <c r="G732" s="11">
        <v>318008</v>
      </c>
      <c r="H732" s="11" t="s">
        <v>280</v>
      </c>
      <c r="I732" s="11" t="s">
        <v>1976</v>
      </c>
      <c r="J732" s="11">
        <v>1781</v>
      </c>
      <c r="K732" s="11">
        <v>110</v>
      </c>
      <c r="L732" s="11">
        <v>1999</v>
      </c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4">
        <f t="shared" si="11"/>
        <v>0</v>
      </c>
    </row>
    <row r="733" spans="1:25" x14ac:dyDescent="0.25">
      <c r="A733" s="9">
        <v>725</v>
      </c>
      <c r="B733" s="10" t="s">
        <v>1977</v>
      </c>
      <c r="C733" s="11" t="s">
        <v>341</v>
      </c>
      <c r="D733" s="11" t="s">
        <v>283</v>
      </c>
      <c r="E733" s="11" t="s">
        <v>17</v>
      </c>
      <c r="F733" s="11" t="s">
        <v>540</v>
      </c>
      <c r="G733" s="11">
        <v>316939</v>
      </c>
      <c r="H733" s="11" t="s">
        <v>280</v>
      </c>
      <c r="I733" s="11" t="s">
        <v>1978</v>
      </c>
      <c r="J733" s="11">
        <v>1781</v>
      </c>
      <c r="K733" s="11">
        <v>110</v>
      </c>
      <c r="L733" s="11">
        <v>1999</v>
      </c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4">
        <f t="shared" si="11"/>
        <v>0</v>
      </c>
    </row>
    <row r="734" spans="1:25" x14ac:dyDescent="0.25">
      <c r="A734" s="9">
        <v>726</v>
      </c>
      <c r="B734" s="10" t="s">
        <v>1979</v>
      </c>
      <c r="C734" s="11" t="s">
        <v>324</v>
      </c>
      <c r="D734" s="11" t="s">
        <v>283</v>
      </c>
      <c r="E734" s="11" t="s">
        <v>17</v>
      </c>
      <c r="F734" s="11" t="s">
        <v>1463</v>
      </c>
      <c r="G734" s="11">
        <v>259648</v>
      </c>
      <c r="H734" s="11" t="s">
        <v>280</v>
      </c>
      <c r="I734" s="11" t="s">
        <v>1980</v>
      </c>
      <c r="J734" s="11">
        <v>1390</v>
      </c>
      <c r="K734" s="11">
        <v>74</v>
      </c>
      <c r="L734" s="11">
        <v>1999</v>
      </c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4">
        <f t="shared" si="11"/>
        <v>0</v>
      </c>
    </row>
    <row r="735" spans="1:25" x14ac:dyDescent="0.25">
      <c r="A735" s="9">
        <v>727</v>
      </c>
      <c r="B735" s="10" t="s">
        <v>1981</v>
      </c>
      <c r="C735" s="11" t="s">
        <v>341</v>
      </c>
      <c r="D735" s="11" t="s">
        <v>278</v>
      </c>
      <c r="E735" s="11" t="s">
        <v>17</v>
      </c>
      <c r="F735" s="11" t="s">
        <v>1982</v>
      </c>
      <c r="G735" s="11">
        <v>228867</v>
      </c>
      <c r="H735" s="11" t="s">
        <v>280</v>
      </c>
      <c r="I735" s="11" t="s">
        <v>1983</v>
      </c>
      <c r="J735" s="11">
        <v>2461</v>
      </c>
      <c r="K735" s="11">
        <v>75</v>
      </c>
      <c r="L735" s="11">
        <v>1998</v>
      </c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4">
        <f t="shared" si="11"/>
        <v>0</v>
      </c>
    </row>
    <row r="736" spans="1:25" x14ac:dyDescent="0.25">
      <c r="A736" s="9">
        <v>728</v>
      </c>
      <c r="B736" s="10" t="s">
        <v>1984</v>
      </c>
      <c r="C736" s="11" t="s">
        <v>277</v>
      </c>
      <c r="D736" s="11" t="s">
        <v>283</v>
      </c>
      <c r="E736" s="11" t="s">
        <v>17</v>
      </c>
      <c r="F736" s="11" t="s">
        <v>428</v>
      </c>
      <c r="G736" s="11">
        <v>162618</v>
      </c>
      <c r="H736" s="11" t="s">
        <v>280</v>
      </c>
      <c r="I736" s="11" t="s">
        <v>1985</v>
      </c>
      <c r="J736" s="11">
        <v>1595</v>
      </c>
      <c r="K736" s="11">
        <v>74</v>
      </c>
      <c r="L736" s="11">
        <v>2000</v>
      </c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4">
        <f t="shared" si="11"/>
        <v>0</v>
      </c>
    </row>
    <row r="737" spans="1:25" x14ac:dyDescent="0.25">
      <c r="A737" s="9">
        <v>729</v>
      </c>
      <c r="B737" s="10" t="s">
        <v>1986</v>
      </c>
      <c r="C737" s="11" t="s">
        <v>277</v>
      </c>
      <c r="D737" s="11" t="s">
        <v>278</v>
      </c>
      <c r="E737" s="11" t="s">
        <v>17</v>
      </c>
      <c r="F737" s="11" t="s">
        <v>1987</v>
      </c>
      <c r="G737" s="11">
        <v>385259</v>
      </c>
      <c r="H737" s="11" t="s">
        <v>280</v>
      </c>
      <c r="I737" s="11" t="s">
        <v>1988</v>
      </c>
      <c r="J737" s="11">
        <v>1896</v>
      </c>
      <c r="K737" s="11">
        <v>66</v>
      </c>
      <c r="L737" s="11">
        <v>2000</v>
      </c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4">
        <f t="shared" si="11"/>
        <v>0</v>
      </c>
    </row>
    <row r="738" spans="1:25" x14ac:dyDescent="0.25">
      <c r="A738" s="9">
        <v>730</v>
      </c>
      <c r="B738" s="10" t="s">
        <v>1989</v>
      </c>
      <c r="C738" s="11" t="s">
        <v>277</v>
      </c>
      <c r="D738" s="11" t="s">
        <v>283</v>
      </c>
      <c r="E738" s="11" t="s">
        <v>17</v>
      </c>
      <c r="F738" s="11" t="s">
        <v>1990</v>
      </c>
      <c r="G738" s="11">
        <v>200878</v>
      </c>
      <c r="H738" s="11" t="s">
        <v>280</v>
      </c>
      <c r="I738" s="11" t="s">
        <v>1991</v>
      </c>
      <c r="J738" s="11">
        <v>1595</v>
      </c>
      <c r="K738" s="11">
        <v>74</v>
      </c>
      <c r="L738" s="11">
        <v>2000</v>
      </c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4">
        <f t="shared" si="11"/>
        <v>0</v>
      </c>
    </row>
    <row r="739" spans="1:25" x14ac:dyDescent="0.25">
      <c r="A739" s="9">
        <v>731</v>
      </c>
      <c r="B739" s="10" t="s">
        <v>1992</v>
      </c>
      <c r="C739" s="11" t="s">
        <v>1993</v>
      </c>
      <c r="D739" s="11" t="s">
        <v>283</v>
      </c>
      <c r="E739" s="11" t="s">
        <v>17</v>
      </c>
      <c r="F739" s="11" t="s">
        <v>1994</v>
      </c>
      <c r="G739" s="11">
        <v>319332</v>
      </c>
      <c r="H739" s="11" t="s">
        <v>576</v>
      </c>
      <c r="I739" s="11" t="s">
        <v>1995</v>
      </c>
      <c r="J739" s="11">
        <v>1994</v>
      </c>
      <c r="K739" s="11">
        <v>125</v>
      </c>
      <c r="L739" s="11">
        <v>2000</v>
      </c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4">
        <f t="shared" si="11"/>
        <v>0</v>
      </c>
    </row>
    <row r="740" spans="1:25" x14ac:dyDescent="0.25">
      <c r="A740" s="9">
        <v>732</v>
      </c>
      <c r="B740" s="10" t="s">
        <v>1996</v>
      </c>
      <c r="C740" s="11" t="s">
        <v>965</v>
      </c>
      <c r="D740" s="11" t="s">
        <v>278</v>
      </c>
      <c r="E740" s="11" t="s">
        <v>17</v>
      </c>
      <c r="F740" s="11" t="s">
        <v>965</v>
      </c>
      <c r="G740" s="11">
        <v>83324</v>
      </c>
      <c r="H740" s="11" t="s">
        <v>346</v>
      </c>
      <c r="I740" s="11" t="s">
        <v>1997</v>
      </c>
      <c r="J740" s="11">
        <v>2188</v>
      </c>
      <c r="K740" s="11">
        <v>66</v>
      </c>
      <c r="L740" s="11">
        <v>2001</v>
      </c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4">
        <f t="shared" si="11"/>
        <v>0</v>
      </c>
    </row>
    <row r="741" spans="1:25" x14ac:dyDescent="0.25">
      <c r="A741" s="9">
        <v>733</v>
      </c>
      <c r="B741" s="10" t="s">
        <v>1998</v>
      </c>
      <c r="C741" s="11" t="s">
        <v>397</v>
      </c>
      <c r="D741" s="11" t="s">
        <v>283</v>
      </c>
      <c r="E741" s="11" t="s">
        <v>17</v>
      </c>
      <c r="F741" s="11" t="s">
        <v>1999</v>
      </c>
      <c r="G741" s="11">
        <v>179828</v>
      </c>
      <c r="H741" s="11" t="s">
        <v>280</v>
      </c>
      <c r="I741" s="11" t="s">
        <v>2000</v>
      </c>
      <c r="J741" s="11">
        <v>1598</v>
      </c>
      <c r="K741" s="11">
        <v>79</v>
      </c>
      <c r="L741" s="11">
        <v>2001</v>
      </c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4">
        <f t="shared" si="11"/>
        <v>0</v>
      </c>
    </row>
    <row r="742" spans="1:25" x14ac:dyDescent="0.25">
      <c r="A742" s="9">
        <v>734</v>
      </c>
      <c r="B742" s="10" t="s">
        <v>2001</v>
      </c>
      <c r="C742" s="11" t="s">
        <v>794</v>
      </c>
      <c r="D742" s="11" t="s">
        <v>283</v>
      </c>
      <c r="E742" s="11" t="s">
        <v>17</v>
      </c>
      <c r="F742" s="11" t="s">
        <v>2002</v>
      </c>
      <c r="G742" s="11">
        <v>225547</v>
      </c>
      <c r="H742" s="11" t="s">
        <v>280</v>
      </c>
      <c r="I742" s="11" t="s">
        <v>2003</v>
      </c>
      <c r="J742" s="11">
        <v>2988</v>
      </c>
      <c r="K742" s="11">
        <v>147</v>
      </c>
      <c r="L742" s="11">
        <v>2001</v>
      </c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4">
        <f t="shared" si="11"/>
        <v>0</v>
      </c>
    </row>
    <row r="743" spans="1:25" x14ac:dyDescent="0.25">
      <c r="A743" s="9">
        <v>735</v>
      </c>
      <c r="B743" s="10" t="s">
        <v>2004</v>
      </c>
      <c r="C743" s="11" t="s">
        <v>2005</v>
      </c>
      <c r="D743" s="11" t="s">
        <v>283</v>
      </c>
      <c r="E743" s="11" t="s">
        <v>17</v>
      </c>
      <c r="F743" s="11" t="s">
        <v>2006</v>
      </c>
      <c r="G743" s="11">
        <v>205731</v>
      </c>
      <c r="H743" s="11" t="s">
        <v>280</v>
      </c>
      <c r="I743" s="11" t="s">
        <v>2007</v>
      </c>
      <c r="J743" s="11">
        <v>2290</v>
      </c>
      <c r="K743" s="11">
        <v>136</v>
      </c>
      <c r="L743" s="11">
        <v>2001</v>
      </c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4">
        <f t="shared" si="11"/>
        <v>0</v>
      </c>
    </row>
    <row r="744" spans="1:25" x14ac:dyDescent="0.25">
      <c r="A744" s="9">
        <v>736</v>
      </c>
      <c r="B744" s="10" t="s">
        <v>2008</v>
      </c>
      <c r="C744" s="11" t="s">
        <v>2005</v>
      </c>
      <c r="D744" s="11" t="s">
        <v>283</v>
      </c>
      <c r="E744" s="11" t="s">
        <v>17</v>
      </c>
      <c r="F744" s="11" t="s">
        <v>2006</v>
      </c>
      <c r="G744" s="11">
        <v>242826</v>
      </c>
      <c r="H744" s="11" t="s">
        <v>280</v>
      </c>
      <c r="I744" s="11" t="s">
        <v>2009</v>
      </c>
      <c r="J744" s="11">
        <v>2290</v>
      </c>
      <c r="K744" s="11">
        <v>136</v>
      </c>
      <c r="L744" s="11">
        <v>2001</v>
      </c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4">
        <f t="shared" si="11"/>
        <v>0</v>
      </c>
    </row>
    <row r="745" spans="1:25" x14ac:dyDescent="0.25">
      <c r="A745" s="9">
        <v>737</v>
      </c>
      <c r="B745" s="10" t="s">
        <v>2010</v>
      </c>
      <c r="C745" s="11" t="s">
        <v>341</v>
      </c>
      <c r="D745" s="11" t="s">
        <v>283</v>
      </c>
      <c r="E745" s="11" t="s">
        <v>17</v>
      </c>
      <c r="F745" s="11" t="s">
        <v>540</v>
      </c>
      <c r="G745" s="11">
        <v>256834</v>
      </c>
      <c r="H745" s="11" t="s">
        <v>280</v>
      </c>
      <c r="I745" s="11" t="s">
        <v>2011</v>
      </c>
      <c r="J745" s="11">
        <v>1781</v>
      </c>
      <c r="K745" s="11">
        <v>110</v>
      </c>
      <c r="L745" s="11">
        <v>2001</v>
      </c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4">
        <f t="shared" si="11"/>
        <v>0</v>
      </c>
    </row>
    <row r="746" spans="1:25" x14ac:dyDescent="0.25">
      <c r="A746" s="9">
        <v>738</v>
      </c>
      <c r="B746" s="10" t="s">
        <v>2012</v>
      </c>
      <c r="C746" s="11" t="s">
        <v>341</v>
      </c>
      <c r="D746" s="11" t="s">
        <v>283</v>
      </c>
      <c r="E746" s="11" t="s">
        <v>17</v>
      </c>
      <c r="F746" s="11" t="s">
        <v>2013</v>
      </c>
      <c r="G746" s="11">
        <v>302466</v>
      </c>
      <c r="H746" s="11" t="s">
        <v>280</v>
      </c>
      <c r="I746" s="11" t="s">
        <v>2014</v>
      </c>
      <c r="J746" s="11">
        <v>1781</v>
      </c>
      <c r="K746" s="11">
        <v>110</v>
      </c>
      <c r="L746" s="11">
        <v>2000</v>
      </c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4">
        <f t="shared" si="11"/>
        <v>0</v>
      </c>
    </row>
    <row r="747" spans="1:25" x14ac:dyDescent="0.25">
      <c r="A747" s="9">
        <v>739</v>
      </c>
      <c r="B747" s="10" t="s">
        <v>2015</v>
      </c>
      <c r="C747" s="11" t="s">
        <v>341</v>
      </c>
      <c r="D747" s="11" t="s">
        <v>283</v>
      </c>
      <c r="E747" s="11" t="s">
        <v>17</v>
      </c>
      <c r="F747" s="11" t="s">
        <v>540</v>
      </c>
      <c r="G747" s="11">
        <v>303176</v>
      </c>
      <c r="H747" s="11" t="s">
        <v>280</v>
      </c>
      <c r="I747" s="11" t="s">
        <v>2016</v>
      </c>
      <c r="J747" s="11">
        <v>1781</v>
      </c>
      <c r="K747" s="11">
        <v>110</v>
      </c>
      <c r="L747" s="11">
        <v>2001</v>
      </c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4">
        <f t="shared" si="11"/>
        <v>0</v>
      </c>
    </row>
    <row r="748" spans="1:25" x14ac:dyDescent="0.25">
      <c r="A748" s="9">
        <v>740</v>
      </c>
      <c r="B748" s="10" t="s">
        <v>2017</v>
      </c>
      <c r="C748" s="11" t="s">
        <v>324</v>
      </c>
      <c r="D748" s="11" t="s">
        <v>283</v>
      </c>
      <c r="E748" s="11" t="s">
        <v>17</v>
      </c>
      <c r="F748" s="11" t="s">
        <v>431</v>
      </c>
      <c r="G748" s="11">
        <v>194119</v>
      </c>
      <c r="H748" s="11" t="s">
        <v>280</v>
      </c>
      <c r="I748" s="11" t="s">
        <v>2018</v>
      </c>
      <c r="J748" s="11">
        <v>1397</v>
      </c>
      <c r="K748" s="11">
        <v>44</v>
      </c>
      <c r="L748" s="11">
        <v>2001</v>
      </c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4">
        <f t="shared" si="11"/>
        <v>0</v>
      </c>
    </row>
    <row r="749" spans="1:25" x14ac:dyDescent="0.25">
      <c r="A749" s="9">
        <v>741</v>
      </c>
      <c r="B749" s="10" t="s">
        <v>2019</v>
      </c>
      <c r="C749" s="11" t="s">
        <v>2020</v>
      </c>
      <c r="D749" s="11" t="s">
        <v>278</v>
      </c>
      <c r="E749" s="11" t="s">
        <v>17</v>
      </c>
      <c r="F749" s="11" t="s">
        <v>2021</v>
      </c>
      <c r="G749" s="11">
        <v>77773</v>
      </c>
      <c r="H749" s="11" t="s">
        <v>346</v>
      </c>
      <c r="I749" s="11" t="s">
        <v>2022</v>
      </c>
      <c r="J749" s="11">
        <v>1905</v>
      </c>
      <c r="K749" s="11">
        <v>33</v>
      </c>
      <c r="L749" s="11">
        <v>1900</v>
      </c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4">
        <f t="shared" si="11"/>
        <v>0</v>
      </c>
    </row>
    <row r="750" spans="1:25" x14ac:dyDescent="0.25">
      <c r="A750" s="9">
        <v>742</v>
      </c>
      <c r="B750" s="10" t="s">
        <v>2023</v>
      </c>
      <c r="C750" s="11" t="s">
        <v>528</v>
      </c>
      <c r="D750" s="11" t="s">
        <v>278</v>
      </c>
      <c r="E750" s="11" t="s">
        <v>17</v>
      </c>
      <c r="F750" s="11" t="s">
        <v>2024</v>
      </c>
      <c r="G750" s="11">
        <v>137916</v>
      </c>
      <c r="H750" s="11" t="s">
        <v>530</v>
      </c>
      <c r="I750" s="11" t="s">
        <v>2025</v>
      </c>
      <c r="J750" s="11">
        <v>2500</v>
      </c>
      <c r="K750" s="11">
        <v>85</v>
      </c>
      <c r="L750" s="11">
        <v>1994</v>
      </c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4">
        <f t="shared" si="11"/>
        <v>0</v>
      </c>
    </row>
    <row r="751" spans="1:25" x14ac:dyDescent="0.25">
      <c r="A751" s="9">
        <v>743</v>
      </c>
      <c r="B751" s="10" t="s">
        <v>2026</v>
      </c>
      <c r="C751" s="11" t="s">
        <v>794</v>
      </c>
      <c r="D751" s="11" t="s">
        <v>278</v>
      </c>
      <c r="E751" s="11" t="s">
        <v>17</v>
      </c>
      <c r="F751" s="11" t="s">
        <v>2027</v>
      </c>
      <c r="G751" s="11">
        <v>124823</v>
      </c>
      <c r="H751" s="11" t="s">
        <v>530</v>
      </c>
      <c r="I751" s="11" t="s">
        <v>2028</v>
      </c>
      <c r="J751" s="11">
        <v>3989</v>
      </c>
      <c r="K751" s="11">
        <v>101</v>
      </c>
      <c r="L751" s="11">
        <v>1996</v>
      </c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4">
        <f t="shared" si="11"/>
        <v>0</v>
      </c>
    </row>
    <row r="752" spans="1:25" x14ac:dyDescent="0.25">
      <c r="A752" s="9">
        <v>744</v>
      </c>
      <c r="B752" s="10" t="s">
        <v>2029</v>
      </c>
      <c r="C752" s="11" t="s">
        <v>277</v>
      </c>
      <c r="D752" s="11" t="s">
        <v>278</v>
      </c>
      <c r="E752" s="11" t="s">
        <v>17</v>
      </c>
      <c r="F752" s="11" t="s">
        <v>428</v>
      </c>
      <c r="G752" s="11">
        <v>246192</v>
      </c>
      <c r="H752" s="11" t="s">
        <v>280</v>
      </c>
      <c r="I752" s="11" t="s">
        <v>2030</v>
      </c>
      <c r="J752" s="11">
        <v>1896</v>
      </c>
      <c r="K752" s="11">
        <v>66</v>
      </c>
      <c r="L752" s="11">
        <v>1997</v>
      </c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4">
        <f t="shared" si="11"/>
        <v>0</v>
      </c>
    </row>
    <row r="753" spans="1:26" x14ac:dyDescent="0.25">
      <c r="A753" s="9">
        <v>745</v>
      </c>
      <c r="B753" s="10" t="s">
        <v>2031</v>
      </c>
      <c r="C753" s="11" t="s">
        <v>341</v>
      </c>
      <c r="D753" s="11" t="s">
        <v>278</v>
      </c>
      <c r="E753" s="11" t="s">
        <v>17</v>
      </c>
      <c r="F753" s="11" t="s">
        <v>2032</v>
      </c>
      <c r="G753" s="11">
        <v>274741</v>
      </c>
      <c r="H753" s="11" t="s">
        <v>280</v>
      </c>
      <c r="I753" s="11" t="s">
        <v>2033</v>
      </c>
      <c r="J753" s="11">
        <v>2461</v>
      </c>
      <c r="K753" s="11">
        <v>65</v>
      </c>
      <c r="L753" s="11">
        <v>1999</v>
      </c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4">
        <f t="shared" si="11"/>
        <v>0</v>
      </c>
    </row>
    <row r="754" spans="1:26" x14ac:dyDescent="0.25">
      <c r="A754" s="9">
        <v>746</v>
      </c>
      <c r="B754" s="10" t="s">
        <v>2034</v>
      </c>
      <c r="C754" s="11" t="s">
        <v>324</v>
      </c>
      <c r="D754" s="11" t="s">
        <v>283</v>
      </c>
      <c r="E754" s="11" t="s">
        <v>17</v>
      </c>
      <c r="F754" s="11" t="s">
        <v>2035</v>
      </c>
      <c r="G754" s="11">
        <v>185240</v>
      </c>
      <c r="H754" s="11" t="s">
        <v>280</v>
      </c>
      <c r="I754" s="11" t="s">
        <v>2036</v>
      </c>
      <c r="J754" s="11">
        <v>1397</v>
      </c>
      <c r="K754" s="11">
        <v>50</v>
      </c>
      <c r="L754" s="11">
        <v>2001</v>
      </c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4">
        <f t="shared" si="11"/>
        <v>0</v>
      </c>
    </row>
    <row r="755" spans="1:26" x14ac:dyDescent="0.25">
      <c r="A755" s="9">
        <v>747</v>
      </c>
      <c r="B755" s="10" t="s">
        <v>2037</v>
      </c>
      <c r="C755" s="11" t="s">
        <v>324</v>
      </c>
      <c r="D755" s="11" t="s">
        <v>283</v>
      </c>
      <c r="E755" s="11" t="s">
        <v>17</v>
      </c>
      <c r="F755" s="11" t="s">
        <v>752</v>
      </c>
      <c r="G755" s="11">
        <v>187303</v>
      </c>
      <c r="H755" s="11" t="s">
        <v>280</v>
      </c>
      <c r="I755" s="11" t="s">
        <v>2038</v>
      </c>
      <c r="J755" s="11">
        <v>1397</v>
      </c>
      <c r="K755" s="11">
        <v>44</v>
      </c>
      <c r="L755" s="11">
        <v>2001</v>
      </c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4">
        <f t="shared" si="11"/>
        <v>0</v>
      </c>
    </row>
    <row r="756" spans="1:26" x14ac:dyDescent="0.25">
      <c r="A756" s="9">
        <v>748</v>
      </c>
      <c r="B756" s="10" t="s">
        <v>2039</v>
      </c>
      <c r="C756" s="11" t="s">
        <v>324</v>
      </c>
      <c r="D756" s="11" t="s">
        <v>283</v>
      </c>
      <c r="E756" s="11" t="s">
        <v>17</v>
      </c>
      <c r="F756" s="11" t="s">
        <v>401</v>
      </c>
      <c r="G756" s="11">
        <v>223312</v>
      </c>
      <c r="H756" s="11" t="s">
        <v>280</v>
      </c>
      <c r="I756" s="11" t="s">
        <v>2040</v>
      </c>
      <c r="J756" s="11">
        <v>1390</v>
      </c>
      <c r="K756" s="11">
        <v>74</v>
      </c>
      <c r="L756" s="11">
        <v>2001</v>
      </c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4">
        <f t="shared" si="11"/>
        <v>0</v>
      </c>
    </row>
    <row r="757" spans="1:26" x14ac:dyDescent="0.25">
      <c r="A757" s="9">
        <v>749</v>
      </c>
      <c r="B757" s="10" t="s">
        <v>2041</v>
      </c>
      <c r="C757" s="11" t="s">
        <v>277</v>
      </c>
      <c r="D757" s="11" t="s">
        <v>278</v>
      </c>
      <c r="E757" s="11" t="s">
        <v>17</v>
      </c>
      <c r="F757" s="11" t="s">
        <v>428</v>
      </c>
      <c r="G757" s="11">
        <v>295677</v>
      </c>
      <c r="H757" s="11" t="s">
        <v>280</v>
      </c>
      <c r="I757" s="11" t="s">
        <v>2042</v>
      </c>
      <c r="J757" s="11">
        <v>1896</v>
      </c>
      <c r="K757" s="11">
        <v>66</v>
      </c>
      <c r="L757" s="11">
        <v>2001</v>
      </c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4">
        <f t="shared" si="11"/>
        <v>0</v>
      </c>
    </row>
    <row r="758" spans="1:26" x14ac:dyDescent="0.25">
      <c r="A758" s="9">
        <v>750</v>
      </c>
      <c r="B758" s="10" t="s">
        <v>2043</v>
      </c>
      <c r="C758" s="11" t="s">
        <v>277</v>
      </c>
      <c r="D758" s="11" t="s">
        <v>278</v>
      </c>
      <c r="E758" s="11" t="s">
        <v>17</v>
      </c>
      <c r="F758" s="11" t="s">
        <v>428</v>
      </c>
      <c r="G758" s="11">
        <v>305892</v>
      </c>
      <c r="H758" s="11" t="s">
        <v>280</v>
      </c>
      <c r="I758" s="11" t="s">
        <v>2044</v>
      </c>
      <c r="J758" s="11">
        <v>1896</v>
      </c>
      <c r="K758" s="11">
        <v>81</v>
      </c>
      <c r="L758" s="11">
        <v>2002</v>
      </c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4">
        <f t="shared" si="11"/>
        <v>0</v>
      </c>
    </row>
    <row r="759" spans="1:26" x14ac:dyDescent="0.25">
      <c r="A759" s="9">
        <v>751</v>
      </c>
      <c r="B759" s="10" t="s">
        <v>2045</v>
      </c>
      <c r="C759" s="11" t="s">
        <v>324</v>
      </c>
      <c r="D759" s="11" t="s">
        <v>283</v>
      </c>
      <c r="E759" s="11" t="s">
        <v>17</v>
      </c>
      <c r="F759" s="11" t="s">
        <v>1463</v>
      </c>
      <c r="G759" s="11">
        <v>252667</v>
      </c>
      <c r="H759" s="11" t="s">
        <v>280</v>
      </c>
      <c r="I759" s="11" t="s">
        <v>2046</v>
      </c>
      <c r="J759" s="11">
        <v>1397</v>
      </c>
      <c r="K759" s="11">
        <v>50</v>
      </c>
      <c r="L759" s="11">
        <v>2002</v>
      </c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4">
        <f t="shared" si="11"/>
        <v>0</v>
      </c>
    </row>
    <row r="760" spans="1:26" x14ac:dyDescent="0.25">
      <c r="A760" s="9">
        <v>752</v>
      </c>
      <c r="B760" s="10" t="s">
        <v>2047</v>
      </c>
      <c r="C760" s="11" t="s">
        <v>277</v>
      </c>
      <c r="D760" s="11" t="s">
        <v>278</v>
      </c>
      <c r="E760" s="11" t="s">
        <v>17</v>
      </c>
      <c r="F760" s="11" t="s">
        <v>428</v>
      </c>
      <c r="G760" s="11">
        <v>330498</v>
      </c>
      <c r="H760" s="11" t="s">
        <v>280</v>
      </c>
      <c r="I760" s="11" t="s">
        <v>2048</v>
      </c>
      <c r="J760" s="11">
        <v>1896</v>
      </c>
      <c r="K760" s="11">
        <v>66</v>
      </c>
      <c r="L760" s="11">
        <v>2002</v>
      </c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4">
        <f t="shared" si="11"/>
        <v>0</v>
      </c>
    </row>
    <row r="761" spans="1:26" x14ac:dyDescent="0.25">
      <c r="A761" s="9">
        <v>753</v>
      </c>
      <c r="B761" s="10" t="s">
        <v>2049</v>
      </c>
      <c r="C761" s="11" t="s">
        <v>341</v>
      </c>
      <c r="D761" s="11" t="s">
        <v>278</v>
      </c>
      <c r="E761" s="11" t="s">
        <v>17</v>
      </c>
      <c r="F761" s="11" t="s">
        <v>2050</v>
      </c>
      <c r="G761" s="11">
        <v>216672</v>
      </c>
      <c r="H761" s="11" t="s">
        <v>346</v>
      </c>
      <c r="I761" s="11" t="s">
        <v>2051</v>
      </c>
      <c r="J761" s="11">
        <v>2370</v>
      </c>
      <c r="K761" s="11">
        <v>57</v>
      </c>
      <c r="L761" s="11">
        <v>1996</v>
      </c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4">
        <f t="shared" si="11"/>
        <v>0</v>
      </c>
    </row>
    <row r="762" spans="1:26" x14ac:dyDescent="0.25">
      <c r="A762" s="9">
        <v>754</v>
      </c>
      <c r="B762" s="10" t="s">
        <v>2052</v>
      </c>
      <c r="C762" s="11" t="s">
        <v>2053</v>
      </c>
      <c r="D762" s="11" t="s">
        <v>2054</v>
      </c>
      <c r="E762" s="11" t="s">
        <v>17</v>
      </c>
      <c r="F762" s="11" t="s">
        <v>2055</v>
      </c>
      <c r="G762" s="11">
        <v>6939</v>
      </c>
      <c r="H762" s="11" t="s">
        <v>2056</v>
      </c>
      <c r="I762" s="11" t="s">
        <v>2057</v>
      </c>
      <c r="J762" s="11">
        <v>497</v>
      </c>
      <c r="K762" s="11">
        <v>33</v>
      </c>
      <c r="L762" s="11">
        <v>1995</v>
      </c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4">
        <f t="shared" si="11"/>
        <v>0</v>
      </c>
    </row>
    <row r="763" spans="1:26" x14ac:dyDescent="0.25">
      <c r="A763" s="9">
        <v>755</v>
      </c>
      <c r="B763" s="10" t="s">
        <v>2058</v>
      </c>
      <c r="C763" s="11" t="s">
        <v>324</v>
      </c>
      <c r="D763" s="11" t="s">
        <v>283</v>
      </c>
      <c r="E763" s="11" t="s">
        <v>17</v>
      </c>
      <c r="F763" s="11" t="s">
        <v>324</v>
      </c>
      <c r="G763" s="11">
        <v>123089</v>
      </c>
      <c r="H763" s="11" t="s">
        <v>280</v>
      </c>
      <c r="I763" s="11" t="s">
        <v>2059</v>
      </c>
      <c r="J763" s="11">
        <v>1397</v>
      </c>
      <c r="K763" s="11">
        <v>50</v>
      </c>
      <c r="L763" s="11">
        <v>2001</v>
      </c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4">
        <f t="shared" si="11"/>
        <v>0</v>
      </c>
    </row>
    <row r="764" spans="1:26" x14ac:dyDescent="0.25">
      <c r="A764" s="9">
        <v>756</v>
      </c>
      <c r="B764" s="10" t="s">
        <v>2060</v>
      </c>
      <c r="C764" s="11" t="s">
        <v>277</v>
      </c>
      <c r="D764" s="11" t="s">
        <v>278</v>
      </c>
      <c r="E764" s="11" t="s">
        <v>17</v>
      </c>
      <c r="F764" s="11" t="s">
        <v>2061</v>
      </c>
      <c r="G764" s="11">
        <v>359978</v>
      </c>
      <c r="H764" s="11" t="s">
        <v>280</v>
      </c>
      <c r="I764" s="11" t="s">
        <v>2062</v>
      </c>
      <c r="J764" s="11">
        <v>1896</v>
      </c>
      <c r="K764" s="11">
        <v>66</v>
      </c>
      <c r="L764" s="11">
        <v>1999</v>
      </c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4">
        <f t="shared" si="11"/>
        <v>0</v>
      </c>
    </row>
    <row r="765" spans="1:26" x14ac:dyDescent="0.25">
      <c r="A765" s="9">
        <v>757</v>
      </c>
      <c r="B765" s="10" t="s">
        <v>2063</v>
      </c>
      <c r="C765" s="11" t="s">
        <v>817</v>
      </c>
      <c r="D765" s="11" t="s">
        <v>278</v>
      </c>
      <c r="E765" s="11" t="s">
        <v>17</v>
      </c>
      <c r="F765" s="11" t="s">
        <v>2064</v>
      </c>
      <c r="G765" s="11">
        <v>354850</v>
      </c>
      <c r="H765" s="11" t="s">
        <v>346</v>
      </c>
      <c r="I765" s="11" t="s">
        <v>2065</v>
      </c>
      <c r="J765" s="11">
        <v>2461</v>
      </c>
      <c r="K765" s="11">
        <v>75</v>
      </c>
      <c r="L765" s="11">
        <v>1999</v>
      </c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4">
        <f t="shared" si="11"/>
        <v>0</v>
      </c>
    </row>
    <row r="766" spans="1:26" x14ac:dyDescent="0.25">
      <c r="A766" s="9">
        <v>758</v>
      </c>
      <c r="B766" s="10" t="s">
        <v>2066</v>
      </c>
      <c r="C766" s="11" t="s">
        <v>277</v>
      </c>
      <c r="D766" s="11" t="s">
        <v>283</v>
      </c>
      <c r="E766" s="11" t="s">
        <v>17</v>
      </c>
      <c r="F766" s="11" t="s">
        <v>1543</v>
      </c>
      <c r="G766" s="11">
        <v>254855</v>
      </c>
      <c r="H766" s="11" t="s">
        <v>280</v>
      </c>
      <c r="I766" s="11" t="s">
        <v>2067</v>
      </c>
      <c r="J766" s="11">
        <v>1595</v>
      </c>
      <c r="K766" s="11">
        <v>75</v>
      </c>
      <c r="L766" s="11">
        <v>2001</v>
      </c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4">
        <f t="shared" si="11"/>
        <v>0</v>
      </c>
    </row>
    <row r="767" spans="1:26" x14ac:dyDescent="0.25">
      <c r="A767" s="9">
        <v>759</v>
      </c>
      <c r="B767" s="10" t="s">
        <v>2072</v>
      </c>
      <c r="C767" s="11" t="s">
        <v>324</v>
      </c>
      <c r="D767" s="11" t="s">
        <v>283</v>
      </c>
      <c r="E767" s="11" t="s">
        <v>17</v>
      </c>
      <c r="F767" s="11" t="s">
        <v>2073</v>
      </c>
      <c r="G767" s="11">
        <v>208531</v>
      </c>
      <c r="H767" s="11" t="s">
        <v>280</v>
      </c>
      <c r="I767" s="11" t="s">
        <v>2074</v>
      </c>
      <c r="J767" s="11">
        <v>1390</v>
      </c>
      <c r="K767" s="11">
        <v>55</v>
      </c>
      <c r="L767" s="11">
        <v>2000</v>
      </c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4">
        <f t="shared" si="11"/>
        <v>0</v>
      </c>
    </row>
    <row r="768" spans="1:26" ht="29.25" customHeight="1" x14ac:dyDescent="0.25">
      <c r="A768" s="58" t="s">
        <v>40</v>
      </c>
      <c r="B768" s="59"/>
      <c r="C768" s="59"/>
      <c r="D768" s="59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21">
        <f>SUM(Y9:Y767)</f>
        <v>0</v>
      </c>
      <c r="Z768" s="17"/>
    </row>
    <row r="769" ht="24.75" customHeight="1" x14ac:dyDescent="0.25"/>
  </sheetData>
  <sheetProtection algorithmName="SHA-512" hashValue="qAQ4YXriJK4JccZQLUCMxBHS1D7JkcT/GC3gXit0tRsi9hCqaMCrfVBoXj81Nvxj8JS0R7MalE5Hwkq1nSqHHA==" saltValue="828KkE8WAzl6rnbsOhhfIQ==" spinCount="100000" sheet="1" objects="1" scenarios="1" autoFilter="0"/>
  <autoFilter ref="A7:L8"/>
  <mergeCells count="23">
    <mergeCell ref="A1:X1"/>
    <mergeCell ref="A2:Y2"/>
    <mergeCell ref="B4:Y4"/>
    <mergeCell ref="B6:Y6"/>
    <mergeCell ref="A7:A8"/>
    <mergeCell ref="B7:B8"/>
    <mergeCell ref="C7:C8"/>
    <mergeCell ref="D7:D8"/>
    <mergeCell ref="M7:P7"/>
    <mergeCell ref="Q7:T7"/>
    <mergeCell ref="U7:X7"/>
    <mergeCell ref="Y7:Y8"/>
    <mergeCell ref="B5:Y5"/>
    <mergeCell ref="I7:I8"/>
    <mergeCell ref="J7:J8"/>
    <mergeCell ref="K7:K8"/>
    <mergeCell ref="B3:Y3"/>
    <mergeCell ref="A768:X768"/>
    <mergeCell ref="E7:E8"/>
    <mergeCell ref="F7:F8"/>
    <mergeCell ref="G7:G8"/>
    <mergeCell ref="H7:H8"/>
    <mergeCell ref="L7:L8"/>
  </mergeCells>
  <pageMargins left="0.7" right="0.7" top="0.78740157499999996" bottom="0.78740157499999996" header="0.3" footer="0.3"/>
  <pageSetup paperSize="9" orientation="portrait" r:id="rId1"/>
  <ignoredErrors>
    <ignoredError sqref="Y9:Y76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28"/>
  <sheetViews>
    <sheetView zoomScale="80" zoomScaleNormal="80" workbookViewId="0">
      <pane xSplit="3" ySplit="8" topLeftCell="D243" activePane="bottomRight" state="frozen"/>
      <selection pane="topRight" activeCell="D1" sqref="D1"/>
      <selection pane="bottomLeft" activeCell="A9" sqref="A9"/>
      <selection pane="bottomRight" activeCell="E272" sqref="E272"/>
    </sheetView>
  </sheetViews>
  <sheetFormatPr defaultRowHeight="15" x14ac:dyDescent="0.25"/>
  <cols>
    <col min="1" max="1" width="4.85546875" style="18" customWidth="1"/>
    <col min="2" max="2" width="11.5703125" style="19" customWidth="1"/>
    <col min="3" max="3" width="12.85546875" customWidth="1"/>
    <col min="4" max="4" width="17.7109375" bestFit="1" customWidth="1"/>
    <col min="5" max="5" width="12.85546875" bestFit="1" customWidth="1"/>
    <col min="6" max="6" width="12.42578125" customWidth="1"/>
    <col min="7" max="7" width="19.42578125" customWidth="1"/>
    <col min="8" max="8" width="9" customWidth="1"/>
    <col min="9" max="9" width="66" customWidth="1"/>
    <col min="10" max="10" width="8.5703125" customWidth="1"/>
    <col min="11" max="11" width="7.5703125" customWidth="1"/>
    <col min="12" max="12" width="6.42578125" customWidth="1"/>
    <col min="13" max="16" width="10.7109375" customWidth="1"/>
    <col min="17" max="20" width="11.7109375" customWidth="1"/>
    <col min="21" max="21" width="17.7109375" style="20" customWidth="1"/>
  </cols>
  <sheetData>
    <row r="1" spans="1:51" s="2" customFormat="1" ht="15" customHeight="1" x14ac:dyDescent="0.2">
      <c r="A1" s="63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1"/>
    </row>
    <row r="2" spans="1:51" s="2" customFormat="1" ht="15" customHeight="1" x14ac:dyDescent="0.2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51" s="2" customFormat="1" ht="15" customHeight="1" x14ac:dyDescent="0.2">
      <c r="A3" s="22" t="s">
        <v>1</v>
      </c>
      <c r="B3" s="57" t="s">
        <v>38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1:51" s="2" customFormat="1" ht="15" customHeight="1" x14ac:dyDescent="0.2">
      <c r="A4" s="3" t="s">
        <v>2</v>
      </c>
      <c r="B4" s="64" t="s">
        <v>11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1:51" s="2" customFormat="1" ht="15" customHeight="1" x14ac:dyDescent="0.2">
      <c r="A5" s="3" t="s">
        <v>3</v>
      </c>
      <c r="B5" s="64" t="s">
        <v>12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51" s="2" customFormat="1" ht="15" customHeight="1" x14ac:dyDescent="0.2">
      <c r="A6" s="3" t="s">
        <v>33</v>
      </c>
      <c r="B6" s="65" t="s">
        <v>4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</row>
    <row r="7" spans="1:51" s="6" customFormat="1" ht="43.9" customHeight="1" x14ac:dyDescent="0.25">
      <c r="A7" s="66" t="s">
        <v>5</v>
      </c>
      <c r="B7" s="60" t="s">
        <v>6</v>
      </c>
      <c r="C7" s="60" t="s">
        <v>7</v>
      </c>
      <c r="D7" s="60" t="s">
        <v>15</v>
      </c>
      <c r="E7" s="60" t="s">
        <v>8</v>
      </c>
      <c r="F7" s="75" t="s">
        <v>18</v>
      </c>
      <c r="G7" s="76"/>
      <c r="H7" s="75" t="s">
        <v>21</v>
      </c>
      <c r="I7" s="76"/>
      <c r="J7" s="62" t="s">
        <v>24</v>
      </c>
      <c r="K7" s="62" t="s">
        <v>25</v>
      </c>
      <c r="L7" s="62" t="s">
        <v>26</v>
      </c>
      <c r="M7" s="71" t="s">
        <v>10</v>
      </c>
      <c r="N7" s="72"/>
      <c r="O7" s="72"/>
      <c r="P7" s="72"/>
      <c r="Q7" s="69" t="s">
        <v>9</v>
      </c>
      <c r="R7" s="70"/>
      <c r="S7" s="70"/>
      <c r="T7" s="70"/>
      <c r="U7" s="73" t="s">
        <v>2522</v>
      </c>
      <c r="V7" s="4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</row>
    <row r="8" spans="1:51" s="6" customFormat="1" ht="55.15" customHeight="1" x14ac:dyDescent="0.25">
      <c r="A8" s="67"/>
      <c r="B8" s="68"/>
      <c r="C8" s="68"/>
      <c r="D8" s="68"/>
      <c r="E8" s="61"/>
      <c r="F8" s="77"/>
      <c r="G8" s="78"/>
      <c r="H8" s="77"/>
      <c r="I8" s="78"/>
      <c r="J8" s="61"/>
      <c r="K8" s="61"/>
      <c r="L8" s="61"/>
      <c r="M8" s="7" t="s">
        <v>28</v>
      </c>
      <c r="N8" s="7" t="s">
        <v>29</v>
      </c>
      <c r="O8" s="7" t="s">
        <v>30</v>
      </c>
      <c r="P8" s="7" t="s">
        <v>31</v>
      </c>
      <c r="Q8" s="7" t="s">
        <v>28</v>
      </c>
      <c r="R8" s="7" t="s">
        <v>29</v>
      </c>
      <c r="S8" s="7" t="s">
        <v>30</v>
      </c>
      <c r="T8" s="7" t="s">
        <v>31</v>
      </c>
      <c r="U8" s="74"/>
      <c r="V8" s="8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</row>
    <row r="9" spans="1:51" ht="15" customHeight="1" x14ac:dyDescent="0.25">
      <c r="A9" s="9">
        <v>1</v>
      </c>
      <c r="B9" s="28" t="s">
        <v>2075</v>
      </c>
      <c r="C9" s="29" t="s">
        <v>1287</v>
      </c>
      <c r="D9" s="30" t="s">
        <v>283</v>
      </c>
      <c r="E9" s="31" t="s">
        <v>17</v>
      </c>
      <c r="F9" s="32" t="s">
        <v>2076</v>
      </c>
      <c r="G9" s="33"/>
      <c r="H9" s="34" t="s">
        <v>280</v>
      </c>
      <c r="I9" s="38"/>
      <c r="J9" s="35">
        <v>1948</v>
      </c>
      <c r="K9" s="36">
        <v>120</v>
      </c>
      <c r="L9" s="37">
        <v>2003</v>
      </c>
      <c r="M9" s="13"/>
      <c r="N9" s="13"/>
      <c r="O9" s="13"/>
      <c r="P9" s="13"/>
      <c r="Q9" s="13"/>
      <c r="R9" s="13"/>
      <c r="S9" s="13"/>
      <c r="T9" s="13"/>
      <c r="U9" s="14">
        <f t="shared" ref="U9:U72" si="0">SUM(M9:T9)</f>
        <v>0</v>
      </c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x14ac:dyDescent="0.25">
      <c r="A10" s="9">
        <v>2</v>
      </c>
      <c r="B10" s="10" t="s">
        <v>2077</v>
      </c>
      <c r="C10" s="11" t="s">
        <v>14</v>
      </c>
      <c r="D10" s="11" t="s">
        <v>283</v>
      </c>
      <c r="E10" s="11" t="s">
        <v>17</v>
      </c>
      <c r="F10" s="11" t="s">
        <v>20</v>
      </c>
      <c r="G10" s="11"/>
      <c r="H10" s="11" t="s">
        <v>280</v>
      </c>
      <c r="I10" s="39"/>
      <c r="J10" s="11">
        <v>1299</v>
      </c>
      <c r="K10" s="11">
        <v>51</v>
      </c>
      <c r="L10" s="11">
        <v>2003</v>
      </c>
      <c r="M10" s="13"/>
      <c r="N10" s="13"/>
      <c r="O10" s="13"/>
      <c r="P10" s="13"/>
      <c r="Q10" s="13"/>
      <c r="R10" s="13"/>
      <c r="S10" s="13"/>
      <c r="T10" s="13"/>
      <c r="U10" s="14">
        <f t="shared" si="0"/>
        <v>0</v>
      </c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x14ac:dyDescent="0.25">
      <c r="A11" s="9">
        <v>3</v>
      </c>
      <c r="B11" s="10" t="s">
        <v>2078</v>
      </c>
      <c r="C11" s="11" t="s">
        <v>489</v>
      </c>
      <c r="D11" s="11" t="s">
        <v>278</v>
      </c>
      <c r="E11" s="11" t="s">
        <v>17</v>
      </c>
      <c r="F11" s="11" t="s">
        <v>2079</v>
      </c>
      <c r="G11" s="11"/>
      <c r="H11" s="11" t="s">
        <v>1289</v>
      </c>
      <c r="I11" s="39"/>
      <c r="J11" s="11">
        <v>6374</v>
      </c>
      <c r="K11" s="11">
        <v>205</v>
      </c>
      <c r="L11" s="11">
        <v>2004</v>
      </c>
      <c r="M11" s="13"/>
      <c r="N11" s="13"/>
      <c r="O11" s="13"/>
      <c r="P11" s="13"/>
      <c r="Q11" s="13"/>
      <c r="R11" s="13"/>
      <c r="S11" s="13"/>
      <c r="T11" s="13"/>
      <c r="U11" s="14">
        <f t="shared" si="0"/>
        <v>0</v>
      </c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</row>
    <row r="12" spans="1:51" x14ac:dyDescent="0.25">
      <c r="A12" s="9">
        <v>4</v>
      </c>
      <c r="B12" s="10" t="s">
        <v>2080</v>
      </c>
      <c r="C12" s="11" t="s">
        <v>500</v>
      </c>
      <c r="D12" s="11" t="s">
        <v>283</v>
      </c>
      <c r="E12" s="11" t="s">
        <v>17</v>
      </c>
      <c r="F12" s="11" t="s">
        <v>2081</v>
      </c>
      <c r="G12" s="11"/>
      <c r="H12" s="11" t="s">
        <v>280</v>
      </c>
      <c r="I12" s="39"/>
      <c r="J12" s="11">
        <v>3123</v>
      </c>
      <c r="K12" s="11">
        <v>188</v>
      </c>
      <c r="L12" s="11">
        <v>2005</v>
      </c>
      <c r="M12" s="13"/>
      <c r="N12" s="13"/>
      <c r="O12" s="13"/>
      <c r="P12" s="13"/>
      <c r="Q12" s="13"/>
      <c r="R12" s="13"/>
      <c r="S12" s="13"/>
      <c r="T12" s="13"/>
      <c r="U12" s="14">
        <f t="shared" si="0"/>
        <v>0</v>
      </c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x14ac:dyDescent="0.25">
      <c r="A13" s="9">
        <v>5</v>
      </c>
      <c r="B13" s="10" t="s">
        <v>2082</v>
      </c>
      <c r="C13" s="11" t="s">
        <v>2083</v>
      </c>
      <c r="D13" s="11" t="s">
        <v>283</v>
      </c>
      <c r="E13" s="11" t="s">
        <v>17</v>
      </c>
      <c r="F13" s="11" t="s">
        <v>325</v>
      </c>
      <c r="G13" s="11"/>
      <c r="H13" s="11" t="s">
        <v>280</v>
      </c>
      <c r="I13" s="39"/>
      <c r="J13" s="11">
        <v>1598</v>
      </c>
      <c r="K13" s="11">
        <v>77</v>
      </c>
      <c r="L13" s="11">
        <v>2009</v>
      </c>
      <c r="M13" s="13"/>
      <c r="N13" s="13"/>
      <c r="O13" s="13"/>
      <c r="P13" s="13"/>
      <c r="Q13" s="13"/>
      <c r="R13" s="13"/>
      <c r="S13" s="13"/>
      <c r="T13" s="13"/>
      <c r="U13" s="14">
        <f t="shared" si="0"/>
        <v>0</v>
      </c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x14ac:dyDescent="0.25">
      <c r="A14" s="9">
        <v>6</v>
      </c>
      <c r="B14" s="10" t="s">
        <v>2084</v>
      </c>
      <c r="C14" s="11" t="s">
        <v>2083</v>
      </c>
      <c r="D14" s="11" t="s">
        <v>283</v>
      </c>
      <c r="E14" s="11" t="s">
        <v>17</v>
      </c>
      <c r="F14" s="11" t="s">
        <v>428</v>
      </c>
      <c r="G14" s="11"/>
      <c r="H14" s="11" t="s">
        <v>280</v>
      </c>
      <c r="I14" s="39"/>
      <c r="J14" s="11">
        <v>1595</v>
      </c>
      <c r="K14" s="11">
        <v>75</v>
      </c>
      <c r="L14" s="11">
        <v>2009</v>
      </c>
      <c r="M14" s="13"/>
      <c r="N14" s="13"/>
      <c r="O14" s="13"/>
      <c r="P14" s="13"/>
      <c r="Q14" s="13"/>
      <c r="R14" s="13"/>
      <c r="S14" s="13"/>
      <c r="T14" s="13"/>
      <c r="U14" s="14">
        <f t="shared" si="0"/>
        <v>0</v>
      </c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</row>
    <row r="15" spans="1:51" x14ac:dyDescent="0.25">
      <c r="A15" s="9">
        <v>7</v>
      </c>
      <c r="B15" s="10" t="s">
        <v>2085</v>
      </c>
      <c r="C15" s="11" t="s">
        <v>2083</v>
      </c>
      <c r="D15" s="11" t="s">
        <v>283</v>
      </c>
      <c r="E15" s="11" t="s">
        <v>17</v>
      </c>
      <c r="F15" s="11" t="s">
        <v>428</v>
      </c>
      <c r="G15" s="11"/>
      <c r="H15" s="11" t="s">
        <v>280</v>
      </c>
      <c r="I15" s="39"/>
      <c r="J15" s="11">
        <v>1798</v>
      </c>
      <c r="K15" s="11">
        <v>118</v>
      </c>
      <c r="L15" s="11">
        <v>2009</v>
      </c>
      <c r="M15" s="13"/>
      <c r="N15" s="13"/>
      <c r="O15" s="13"/>
      <c r="P15" s="13"/>
      <c r="Q15" s="13"/>
      <c r="R15" s="13"/>
      <c r="S15" s="13"/>
      <c r="T15" s="13"/>
      <c r="U15" s="14">
        <f t="shared" si="0"/>
        <v>0</v>
      </c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x14ac:dyDescent="0.25">
      <c r="A16" s="9">
        <v>8</v>
      </c>
      <c r="B16" s="10" t="s">
        <v>2086</v>
      </c>
      <c r="C16" s="11" t="s">
        <v>2087</v>
      </c>
      <c r="D16" s="11" t="s">
        <v>278</v>
      </c>
      <c r="E16" s="11" t="s">
        <v>17</v>
      </c>
      <c r="F16" s="11" t="s">
        <v>2088</v>
      </c>
      <c r="G16" s="11"/>
      <c r="H16" s="11" t="s">
        <v>280</v>
      </c>
      <c r="I16" s="39"/>
      <c r="J16" s="11">
        <v>2184</v>
      </c>
      <c r="K16" s="11">
        <v>136</v>
      </c>
      <c r="L16" s="11">
        <v>2010</v>
      </c>
      <c r="M16" s="13"/>
      <c r="N16" s="13"/>
      <c r="O16" s="13"/>
      <c r="P16" s="13"/>
      <c r="Q16" s="13"/>
      <c r="R16" s="13"/>
      <c r="S16" s="13"/>
      <c r="T16" s="13"/>
      <c r="U16" s="14">
        <f t="shared" si="0"/>
        <v>0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21" x14ac:dyDescent="0.25">
      <c r="A17" s="9">
        <v>9</v>
      </c>
      <c r="B17" s="10" t="s">
        <v>2089</v>
      </c>
      <c r="C17" s="11" t="s">
        <v>489</v>
      </c>
      <c r="D17" s="11" t="s">
        <v>278</v>
      </c>
      <c r="E17" s="11" t="s">
        <v>17</v>
      </c>
      <c r="F17" s="11" t="s">
        <v>2090</v>
      </c>
      <c r="G17" s="11"/>
      <c r="H17" s="11" t="s">
        <v>346</v>
      </c>
      <c r="I17" s="39"/>
      <c r="J17" s="11">
        <v>2148</v>
      </c>
      <c r="K17" s="11">
        <v>95</v>
      </c>
      <c r="L17" s="11">
        <v>2001</v>
      </c>
      <c r="M17" s="13"/>
      <c r="N17" s="13"/>
      <c r="O17" s="13"/>
      <c r="P17" s="13"/>
      <c r="Q17" s="13"/>
      <c r="R17" s="13"/>
      <c r="S17" s="13"/>
      <c r="T17" s="13"/>
      <c r="U17" s="14">
        <f t="shared" si="0"/>
        <v>0</v>
      </c>
    </row>
    <row r="18" spans="1:21" x14ac:dyDescent="0.25">
      <c r="A18" s="9">
        <v>10</v>
      </c>
      <c r="B18" s="10" t="s">
        <v>2091</v>
      </c>
      <c r="C18" s="11" t="s">
        <v>341</v>
      </c>
      <c r="D18" s="11" t="s">
        <v>501</v>
      </c>
      <c r="E18" s="11" t="s">
        <v>17</v>
      </c>
      <c r="F18" s="11" t="s">
        <v>2092</v>
      </c>
      <c r="G18" s="11"/>
      <c r="H18" s="11" t="s">
        <v>280</v>
      </c>
      <c r="I18" s="39"/>
      <c r="J18" s="11">
        <v>1598</v>
      </c>
      <c r="K18" s="11">
        <v>77</v>
      </c>
      <c r="L18" s="11">
        <v>2003</v>
      </c>
      <c r="M18" s="13"/>
      <c r="N18" s="13"/>
      <c r="O18" s="13"/>
      <c r="P18" s="13"/>
      <c r="Q18" s="13"/>
      <c r="R18" s="13"/>
      <c r="S18" s="13"/>
      <c r="T18" s="13"/>
      <c r="U18" s="14">
        <f t="shared" si="0"/>
        <v>0</v>
      </c>
    </row>
    <row r="19" spans="1:21" x14ac:dyDescent="0.25">
      <c r="A19" s="9">
        <v>11</v>
      </c>
      <c r="B19" s="10" t="s">
        <v>2093</v>
      </c>
      <c r="C19" s="11" t="s">
        <v>824</v>
      </c>
      <c r="D19" s="11" t="s">
        <v>278</v>
      </c>
      <c r="E19" s="11" t="s">
        <v>17</v>
      </c>
      <c r="F19" s="79" t="s">
        <v>2094</v>
      </c>
      <c r="G19" s="80"/>
      <c r="H19" s="11" t="s">
        <v>280</v>
      </c>
      <c r="I19" s="39"/>
      <c r="J19" s="11">
        <v>1968</v>
      </c>
      <c r="K19" s="11">
        <v>110</v>
      </c>
      <c r="L19" s="11">
        <v>2016</v>
      </c>
      <c r="M19" s="13"/>
      <c r="N19" s="13"/>
      <c r="O19" s="13"/>
      <c r="P19" s="13"/>
      <c r="Q19" s="13"/>
      <c r="R19" s="13"/>
      <c r="S19" s="13"/>
      <c r="T19" s="13"/>
      <c r="U19" s="14">
        <f t="shared" si="0"/>
        <v>0</v>
      </c>
    </row>
    <row r="20" spans="1:21" x14ac:dyDescent="0.25">
      <c r="A20" s="9">
        <v>12</v>
      </c>
      <c r="B20" s="10" t="s">
        <v>2095</v>
      </c>
      <c r="C20" s="11" t="s">
        <v>341</v>
      </c>
      <c r="D20" s="11" t="s">
        <v>278</v>
      </c>
      <c r="E20" s="11" t="s">
        <v>17</v>
      </c>
      <c r="F20" s="79" t="s">
        <v>1811</v>
      </c>
      <c r="G20" s="80"/>
      <c r="H20" s="11" t="s">
        <v>280</v>
      </c>
      <c r="I20" s="39"/>
      <c r="J20" s="11">
        <v>1968</v>
      </c>
      <c r="K20" s="11">
        <v>110</v>
      </c>
      <c r="L20" s="11">
        <v>2016</v>
      </c>
      <c r="M20" s="13"/>
      <c r="N20" s="13"/>
      <c r="O20" s="13"/>
      <c r="P20" s="13"/>
      <c r="Q20" s="13"/>
      <c r="R20" s="13"/>
      <c r="S20" s="13"/>
      <c r="T20" s="13"/>
      <c r="U20" s="14">
        <f t="shared" si="0"/>
        <v>0</v>
      </c>
    </row>
    <row r="21" spans="1:21" x14ac:dyDescent="0.25">
      <c r="A21" s="9">
        <v>13</v>
      </c>
      <c r="B21" s="10" t="s">
        <v>2096</v>
      </c>
      <c r="C21" s="11" t="s">
        <v>341</v>
      </c>
      <c r="D21" s="11" t="s">
        <v>283</v>
      </c>
      <c r="E21" s="11" t="s">
        <v>17</v>
      </c>
      <c r="F21" s="79" t="s">
        <v>2097</v>
      </c>
      <c r="G21" s="80"/>
      <c r="H21" s="11" t="s">
        <v>280</v>
      </c>
      <c r="I21" s="39"/>
      <c r="J21" s="11">
        <v>1395</v>
      </c>
      <c r="K21" s="11">
        <v>110</v>
      </c>
      <c r="L21" s="11">
        <v>2016</v>
      </c>
      <c r="M21" s="13"/>
      <c r="N21" s="13"/>
      <c r="O21" s="13"/>
      <c r="P21" s="13"/>
      <c r="Q21" s="13"/>
      <c r="R21" s="13"/>
      <c r="S21" s="13"/>
      <c r="T21" s="13"/>
      <c r="U21" s="14">
        <f t="shared" si="0"/>
        <v>0</v>
      </c>
    </row>
    <row r="22" spans="1:21" x14ac:dyDescent="0.25">
      <c r="A22" s="9">
        <v>14</v>
      </c>
      <c r="B22" s="10" t="s">
        <v>2098</v>
      </c>
      <c r="C22" s="11" t="s">
        <v>341</v>
      </c>
      <c r="D22" s="11" t="s">
        <v>278</v>
      </c>
      <c r="E22" s="11" t="s">
        <v>17</v>
      </c>
      <c r="F22" s="79" t="s">
        <v>2099</v>
      </c>
      <c r="G22" s="80"/>
      <c r="H22" s="11" t="s">
        <v>280</v>
      </c>
      <c r="I22" s="39"/>
      <c r="J22" s="11">
        <v>1968</v>
      </c>
      <c r="K22" s="11">
        <v>110</v>
      </c>
      <c r="L22" s="11">
        <v>2016</v>
      </c>
      <c r="M22" s="13"/>
      <c r="N22" s="13"/>
      <c r="O22" s="13"/>
      <c r="P22" s="13"/>
      <c r="Q22" s="13"/>
      <c r="R22" s="13"/>
      <c r="S22" s="13"/>
      <c r="T22" s="13"/>
      <c r="U22" s="14">
        <f t="shared" si="0"/>
        <v>0</v>
      </c>
    </row>
    <row r="23" spans="1:21" x14ac:dyDescent="0.25">
      <c r="A23" s="9">
        <v>15</v>
      </c>
      <c r="B23" s="10" t="s">
        <v>2100</v>
      </c>
      <c r="C23" s="11" t="s">
        <v>2083</v>
      </c>
      <c r="D23" s="11" t="s">
        <v>283</v>
      </c>
      <c r="E23" s="11" t="s">
        <v>17</v>
      </c>
      <c r="F23" s="11" t="s">
        <v>357</v>
      </c>
      <c r="G23" s="11"/>
      <c r="H23" s="11" t="s">
        <v>280</v>
      </c>
      <c r="I23" s="39"/>
      <c r="J23" s="11">
        <v>1395</v>
      </c>
      <c r="K23" s="11">
        <v>110</v>
      </c>
      <c r="L23" s="11">
        <v>2016</v>
      </c>
      <c r="M23" s="13"/>
      <c r="N23" s="13"/>
      <c r="O23" s="13"/>
      <c r="P23" s="13"/>
      <c r="Q23" s="13"/>
      <c r="R23" s="13"/>
      <c r="S23" s="13"/>
      <c r="T23" s="13"/>
      <c r="U23" s="14">
        <f t="shared" si="0"/>
        <v>0</v>
      </c>
    </row>
    <row r="24" spans="1:21" x14ac:dyDescent="0.25">
      <c r="A24" s="9">
        <v>16</v>
      </c>
      <c r="B24" s="10" t="s">
        <v>2101</v>
      </c>
      <c r="C24" s="11" t="s">
        <v>2083</v>
      </c>
      <c r="D24" s="11" t="s">
        <v>278</v>
      </c>
      <c r="E24" s="11" t="s">
        <v>17</v>
      </c>
      <c r="F24" s="11" t="s">
        <v>2102</v>
      </c>
      <c r="G24" s="11"/>
      <c r="H24" s="11" t="s">
        <v>280</v>
      </c>
      <c r="I24" s="39"/>
      <c r="J24" s="11">
        <v>1968</v>
      </c>
      <c r="K24" s="11">
        <v>110</v>
      </c>
      <c r="L24" s="11">
        <v>2016</v>
      </c>
      <c r="M24" s="13"/>
      <c r="N24" s="13"/>
      <c r="O24" s="13"/>
      <c r="P24" s="13"/>
      <c r="Q24" s="13"/>
      <c r="R24" s="13"/>
      <c r="S24" s="13"/>
      <c r="T24" s="13"/>
      <c r="U24" s="14">
        <f t="shared" si="0"/>
        <v>0</v>
      </c>
    </row>
    <row r="25" spans="1:21" x14ac:dyDescent="0.25">
      <c r="A25" s="9">
        <v>17</v>
      </c>
      <c r="B25" s="10" t="s">
        <v>2103</v>
      </c>
      <c r="C25" s="11" t="s">
        <v>2083</v>
      </c>
      <c r="D25" s="11" t="s">
        <v>278</v>
      </c>
      <c r="E25" s="11" t="s">
        <v>17</v>
      </c>
      <c r="F25" s="11" t="s">
        <v>2102</v>
      </c>
      <c r="G25" s="11"/>
      <c r="H25" s="11" t="s">
        <v>280</v>
      </c>
      <c r="I25" s="39"/>
      <c r="J25" s="11">
        <v>1968</v>
      </c>
      <c r="K25" s="11">
        <v>110</v>
      </c>
      <c r="L25" s="11">
        <v>2016</v>
      </c>
      <c r="M25" s="13"/>
      <c r="N25" s="13"/>
      <c r="O25" s="13"/>
      <c r="P25" s="13"/>
      <c r="Q25" s="13"/>
      <c r="R25" s="13"/>
      <c r="S25" s="13"/>
      <c r="T25" s="13"/>
      <c r="U25" s="14">
        <f t="shared" si="0"/>
        <v>0</v>
      </c>
    </row>
    <row r="26" spans="1:21" x14ac:dyDescent="0.25">
      <c r="A26" s="9">
        <v>18</v>
      </c>
      <c r="B26" s="10" t="s">
        <v>2104</v>
      </c>
      <c r="C26" s="11" t="s">
        <v>2083</v>
      </c>
      <c r="D26" s="11" t="s">
        <v>283</v>
      </c>
      <c r="E26" s="11" t="s">
        <v>17</v>
      </c>
      <c r="F26" s="11" t="s">
        <v>2105</v>
      </c>
      <c r="G26" s="11"/>
      <c r="H26" s="11" t="s">
        <v>280</v>
      </c>
      <c r="I26" s="39"/>
      <c r="J26" s="11">
        <v>1395</v>
      </c>
      <c r="K26" s="11">
        <v>110</v>
      </c>
      <c r="L26" s="11">
        <v>2016</v>
      </c>
      <c r="M26" s="13"/>
      <c r="N26" s="13"/>
      <c r="O26" s="13"/>
      <c r="P26" s="13"/>
      <c r="Q26" s="13"/>
      <c r="R26" s="13"/>
      <c r="S26" s="13"/>
      <c r="T26" s="13"/>
      <c r="U26" s="14">
        <f t="shared" si="0"/>
        <v>0</v>
      </c>
    </row>
    <row r="27" spans="1:21" x14ac:dyDescent="0.25">
      <c r="A27" s="9">
        <v>19</v>
      </c>
      <c r="B27" s="10" t="s">
        <v>2106</v>
      </c>
      <c r="C27" s="11" t="s">
        <v>341</v>
      </c>
      <c r="D27" s="11" t="s">
        <v>283</v>
      </c>
      <c r="E27" s="11" t="s">
        <v>17</v>
      </c>
      <c r="F27" s="79" t="s">
        <v>2107</v>
      </c>
      <c r="G27" s="80"/>
      <c r="H27" s="11" t="s">
        <v>280</v>
      </c>
      <c r="I27" s="39"/>
      <c r="J27" s="11">
        <v>1395</v>
      </c>
      <c r="K27" s="11">
        <v>110</v>
      </c>
      <c r="L27" s="11">
        <v>2017</v>
      </c>
      <c r="M27" s="13"/>
      <c r="N27" s="13"/>
      <c r="O27" s="13"/>
      <c r="P27" s="13"/>
      <c r="Q27" s="13"/>
      <c r="R27" s="13"/>
      <c r="S27" s="13"/>
      <c r="T27" s="13"/>
      <c r="U27" s="14">
        <f t="shared" si="0"/>
        <v>0</v>
      </c>
    </row>
    <row r="28" spans="1:21" x14ac:dyDescent="0.25">
      <c r="A28" s="9">
        <v>20</v>
      </c>
      <c r="B28" s="10" t="s">
        <v>2108</v>
      </c>
      <c r="C28" s="11" t="s">
        <v>341</v>
      </c>
      <c r="D28" s="11" t="s">
        <v>501</v>
      </c>
      <c r="E28" s="11" t="s">
        <v>17</v>
      </c>
      <c r="F28" s="11" t="s">
        <v>2092</v>
      </c>
      <c r="G28" s="11"/>
      <c r="H28" s="11" t="s">
        <v>280</v>
      </c>
      <c r="I28" s="39"/>
      <c r="J28" s="11">
        <v>1598</v>
      </c>
      <c r="K28" s="11">
        <v>77</v>
      </c>
      <c r="L28" s="11">
        <v>2003</v>
      </c>
      <c r="M28" s="13"/>
      <c r="N28" s="13"/>
      <c r="O28" s="13"/>
      <c r="P28" s="13"/>
      <c r="Q28" s="13"/>
      <c r="R28" s="13"/>
      <c r="S28" s="13"/>
      <c r="T28" s="13"/>
      <c r="U28" s="14">
        <f t="shared" si="0"/>
        <v>0</v>
      </c>
    </row>
    <row r="29" spans="1:21" x14ac:dyDescent="0.25">
      <c r="A29" s="9">
        <v>21</v>
      </c>
      <c r="B29" s="10" t="s">
        <v>2109</v>
      </c>
      <c r="C29" s="11" t="s">
        <v>397</v>
      </c>
      <c r="D29" s="11" t="s">
        <v>278</v>
      </c>
      <c r="E29" s="11" t="s">
        <v>17</v>
      </c>
      <c r="F29" s="79" t="s">
        <v>911</v>
      </c>
      <c r="G29" s="80"/>
      <c r="H29" s="11" t="s">
        <v>280</v>
      </c>
      <c r="I29" s="39"/>
      <c r="J29" s="11">
        <v>2463</v>
      </c>
      <c r="K29" s="11">
        <v>99</v>
      </c>
      <c r="L29" s="11">
        <v>2006</v>
      </c>
      <c r="M29" s="13"/>
      <c r="N29" s="13"/>
      <c r="O29" s="13"/>
      <c r="P29" s="13"/>
      <c r="Q29" s="13"/>
      <c r="R29" s="13"/>
      <c r="S29" s="13"/>
      <c r="T29" s="13"/>
      <c r="U29" s="14">
        <f t="shared" si="0"/>
        <v>0</v>
      </c>
    </row>
    <row r="30" spans="1:21" x14ac:dyDescent="0.25">
      <c r="A30" s="9">
        <v>22</v>
      </c>
      <c r="B30" s="10" t="s">
        <v>2110</v>
      </c>
      <c r="C30" s="11" t="s">
        <v>14</v>
      </c>
      <c r="D30" s="11" t="s">
        <v>283</v>
      </c>
      <c r="E30" s="11" t="s">
        <v>17</v>
      </c>
      <c r="F30" s="11" t="s">
        <v>284</v>
      </c>
      <c r="G30" s="11"/>
      <c r="H30" s="11" t="s">
        <v>280</v>
      </c>
      <c r="I30" s="39"/>
      <c r="J30" s="11">
        <v>1388</v>
      </c>
      <c r="K30" s="11">
        <v>55</v>
      </c>
      <c r="L30" s="11">
        <v>2002</v>
      </c>
      <c r="M30" s="13"/>
      <c r="N30" s="13"/>
      <c r="O30" s="13"/>
      <c r="P30" s="13"/>
      <c r="Q30" s="13"/>
      <c r="R30" s="13"/>
      <c r="S30" s="13"/>
      <c r="T30" s="13"/>
      <c r="U30" s="14">
        <f t="shared" si="0"/>
        <v>0</v>
      </c>
    </row>
    <row r="31" spans="1:21" x14ac:dyDescent="0.25">
      <c r="A31" s="9">
        <v>23</v>
      </c>
      <c r="B31" s="10" t="s">
        <v>2111</v>
      </c>
      <c r="C31" s="11" t="s">
        <v>832</v>
      </c>
      <c r="D31" s="11" t="s">
        <v>278</v>
      </c>
      <c r="E31" s="11" t="s">
        <v>17</v>
      </c>
      <c r="F31" s="11" t="s">
        <v>2112</v>
      </c>
      <c r="G31" s="11"/>
      <c r="H31" s="11" t="s">
        <v>346</v>
      </c>
      <c r="I31" s="39"/>
      <c r="J31" s="11">
        <v>2286</v>
      </c>
      <c r="K31" s="11">
        <v>81</v>
      </c>
      <c r="L31" s="11">
        <v>2004</v>
      </c>
      <c r="M31" s="13"/>
      <c r="N31" s="13"/>
      <c r="O31" s="13"/>
      <c r="P31" s="13"/>
      <c r="Q31" s="13"/>
      <c r="R31" s="13"/>
      <c r="S31" s="13"/>
      <c r="T31" s="13"/>
      <c r="U31" s="14">
        <f t="shared" si="0"/>
        <v>0</v>
      </c>
    </row>
    <row r="32" spans="1:21" x14ac:dyDescent="0.25">
      <c r="A32" s="9">
        <v>24</v>
      </c>
      <c r="B32" s="10" t="s">
        <v>2113</v>
      </c>
      <c r="C32" s="11" t="s">
        <v>2083</v>
      </c>
      <c r="D32" s="11" t="s">
        <v>278</v>
      </c>
      <c r="E32" s="11" t="s">
        <v>17</v>
      </c>
      <c r="F32" s="11" t="s">
        <v>799</v>
      </c>
      <c r="G32" s="11"/>
      <c r="H32" s="11" t="s">
        <v>280</v>
      </c>
      <c r="I32" s="39"/>
      <c r="J32" s="11">
        <v>2496</v>
      </c>
      <c r="K32" s="11">
        <v>114</v>
      </c>
      <c r="L32" s="11">
        <v>2003</v>
      </c>
      <c r="M32" s="13"/>
      <c r="N32" s="13"/>
      <c r="O32" s="13"/>
      <c r="P32" s="13"/>
      <c r="Q32" s="13"/>
      <c r="R32" s="13"/>
      <c r="S32" s="13"/>
      <c r="T32" s="13"/>
      <c r="U32" s="14">
        <f t="shared" si="0"/>
        <v>0</v>
      </c>
    </row>
    <row r="33" spans="1:21" x14ac:dyDescent="0.25">
      <c r="A33" s="9">
        <v>25</v>
      </c>
      <c r="B33" s="10" t="s">
        <v>2114</v>
      </c>
      <c r="C33" s="11" t="s">
        <v>397</v>
      </c>
      <c r="D33" s="11" t="s">
        <v>278</v>
      </c>
      <c r="E33" s="11" t="s">
        <v>17</v>
      </c>
      <c r="F33" s="11" t="s">
        <v>728</v>
      </c>
      <c r="G33" s="11"/>
      <c r="H33" s="11" t="s">
        <v>280</v>
      </c>
      <c r="I33" s="39"/>
      <c r="J33" s="11">
        <v>2463</v>
      </c>
      <c r="K33" s="11">
        <v>99</v>
      </c>
      <c r="L33" s="11">
        <v>2006</v>
      </c>
      <c r="M33" s="13"/>
      <c r="N33" s="13"/>
      <c r="O33" s="13"/>
      <c r="P33" s="13"/>
      <c r="Q33" s="13"/>
      <c r="R33" s="13"/>
      <c r="S33" s="13"/>
      <c r="T33" s="13"/>
      <c r="U33" s="14">
        <f t="shared" si="0"/>
        <v>0</v>
      </c>
    </row>
    <row r="34" spans="1:21" x14ac:dyDescent="0.25">
      <c r="A34" s="9">
        <v>26</v>
      </c>
      <c r="B34" s="10" t="s">
        <v>2115</v>
      </c>
      <c r="C34" s="11" t="s">
        <v>2083</v>
      </c>
      <c r="D34" s="11" t="s">
        <v>283</v>
      </c>
      <c r="E34" s="11" t="s">
        <v>17</v>
      </c>
      <c r="F34" s="11" t="s">
        <v>2116</v>
      </c>
      <c r="G34" s="11"/>
      <c r="H34" s="11" t="s">
        <v>280</v>
      </c>
      <c r="I34" s="39"/>
      <c r="J34" s="11">
        <v>1595</v>
      </c>
      <c r="K34" s="11">
        <v>75</v>
      </c>
      <c r="L34" s="11">
        <v>2003</v>
      </c>
      <c r="M34" s="13"/>
      <c r="N34" s="13"/>
      <c r="O34" s="13"/>
      <c r="P34" s="13"/>
      <c r="Q34" s="13"/>
      <c r="R34" s="13"/>
      <c r="S34" s="13"/>
      <c r="T34" s="13"/>
      <c r="U34" s="14">
        <f t="shared" si="0"/>
        <v>0</v>
      </c>
    </row>
    <row r="35" spans="1:21" x14ac:dyDescent="0.25">
      <c r="A35" s="9">
        <v>27</v>
      </c>
      <c r="B35" s="10" t="s">
        <v>2117</v>
      </c>
      <c r="C35" s="11" t="s">
        <v>2083</v>
      </c>
      <c r="D35" s="11" t="s">
        <v>278</v>
      </c>
      <c r="E35" s="11" t="s">
        <v>17</v>
      </c>
      <c r="F35" s="11" t="s">
        <v>853</v>
      </c>
      <c r="G35" s="11"/>
      <c r="H35" s="11" t="s">
        <v>280</v>
      </c>
      <c r="I35" s="39"/>
      <c r="J35" s="11">
        <v>1968</v>
      </c>
      <c r="K35" s="11">
        <v>103</v>
      </c>
      <c r="L35" s="11">
        <v>2005</v>
      </c>
      <c r="M35" s="13"/>
      <c r="N35" s="13"/>
      <c r="O35" s="13"/>
      <c r="P35" s="13"/>
      <c r="Q35" s="13"/>
      <c r="R35" s="13"/>
      <c r="S35" s="13"/>
      <c r="T35" s="13"/>
      <c r="U35" s="14">
        <f t="shared" si="0"/>
        <v>0</v>
      </c>
    </row>
    <row r="36" spans="1:21" x14ac:dyDescent="0.25">
      <c r="A36" s="9">
        <v>28</v>
      </c>
      <c r="B36" s="10" t="s">
        <v>2118</v>
      </c>
      <c r="C36" s="11" t="s">
        <v>794</v>
      </c>
      <c r="D36" s="11" t="s">
        <v>278</v>
      </c>
      <c r="E36" s="11" t="s">
        <v>17</v>
      </c>
      <c r="F36" s="11" t="s">
        <v>2119</v>
      </c>
      <c r="G36" s="11"/>
      <c r="H36" s="11" t="s">
        <v>576</v>
      </c>
      <c r="I36" s="39"/>
      <c r="J36" s="11">
        <v>2953</v>
      </c>
      <c r="K36" s="11">
        <v>116</v>
      </c>
      <c r="L36" s="11">
        <v>2002</v>
      </c>
      <c r="M36" s="13"/>
      <c r="N36" s="13"/>
      <c r="O36" s="13"/>
      <c r="P36" s="13"/>
      <c r="Q36" s="13"/>
      <c r="R36" s="13"/>
      <c r="S36" s="13"/>
      <c r="T36" s="13"/>
      <c r="U36" s="14">
        <f t="shared" si="0"/>
        <v>0</v>
      </c>
    </row>
    <row r="37" spans="1:21" x14ac:dyDescent="0.25">
      <c r="A37" s="9">
        <v>29</v>
      </c>
      <c r="B37" s="10" t="s">
        <v>2120</v>
      </c>
      <c r="C37" s="11" t="s">
        <v>341</v>
      </c>
      <c r="D37" s="11" t="s">
        <v>501</v>
      </c>
      <c r="E37" s="11" t="s">
        <v>17</v>
      </c>
      <c r="F37" s="11" t="s">
        <v>2121</v>
      </c>
      <c r="G37" s="11"/>
      <c r="H37" s="11" t="s">
        <v>280</v>
      </c>
      <c r="I37" s="39"/>
      <c r="J37" s="11">
        <v>2771</v>
      </c>
      <c r="K37" s="11">
        <v>142</v>
      </c>
      <c r="L37" s="11">
        <v>2003</v>
      </c>
      <c r="M37" s="13"/>
      <c r="N37" s="13"/>
      <c r="O37" s="13"/>
      <c r="P37" s="13"/>
      <c r="Q37" s="13"/>
      <c r="R37" s="13"/>
      <c r="S37" s="13"/>
      <c r="T37" s="13"/>
      <c r="U37" s="14">
        <f t="shared" si="0"/>
        <v>0</v>
      </c>
    </row>
    <row r="38" spans="1:21" s="16" customFormat="1" x14ac:dyDescent="0.25">
      <c r="A38" s="9">
        <v>30</v>
      </c>
      <c r="B38" s="10" t="s">
        <v>2122</v>
      </c>
      <c r="C38" s="11" t="s">
        <v>705</v>
      </c>
      <c r="D38" s="11" t="s">
        <v>283</v>
      </c>
      <c r="E38" s="11" t="s">
        <v>17</v>
      </c>
      <c r="F38" s="11" t="s">
        <v>2123</v>
      </c>
      <c r="G38" s="11"/>
      <c r="H38" s="11" t="s">
        <v>576</v>
      </c>
      <c r="I38" s="39"/>
      <c r="J38" s="11">
        <v>3497</v>
      </c>
      <c r="K38" s="11">
        <v>143</v>
      </c>
      <c r="L38" s="11">
        <v>2001</v>
      </c>
      <c r="M38" s="13"/>
      <c r="N38" s="13"/>
      <c r="O38" s="13"/>
      <c r="P38" s="13"/>
      <c r="Q38" s="13"/>
      <c r="R38" s="13"/>
      <c r="S38" s="13"/>
      <c r="T38" s="13"/>
      <c r="U38" s="14">
        <f t="shared" si="0"/>
        <v>0</v>
      </c>
    </row>
    <row r="39" spans="1:21" x14ac:dyDescent="0.25">
      <c r="A39" s="9">
        <v>31</v>
      </c>
      <c r="B39" s="10" t="s">
        <v>2124</v>
      </c>
      <c r="C39" s="11" t="s">
        <v>397</v>
      </c>
      <c r="D39" s="11" t="s">
        <v>278</v>
      </c>
      <c r="E39" s="11" t="s">
        <v>17</v>
      </c>
      <c r="F39" s="11" t="s">
        <v>683</v>
      </c>
      <c r="G39" s="11"/>
      <c r="H39" s="11" t="s">
        <v>346</v>
      </c>
      <c r="I39" s="39"/>
      <c r="J39" s="11">
        <v>2463</v>
      </c>
      <c r="K39" s="11">
        <v>84</v>
      </c>
      <c r="L39" s="11">
        <v>2003</v>
      </c>
      <c r="M39" s="13"/>
      <c r="N39" s="13"/>
      <c r="O39" s="13"/>
      <c r="P39" s="13"/>
      <c r="Q39" s="13"/>
      <c r="R39" s="13"/>
      <c r="S39" s="13"/>
      <c r="T39" s="13"/>
      <c r="U39" s="14">
        <f t="shared" si="0"/>
        <v>0</v>
      </c>
    </row>
    <row r="40" spans="1:21" x14ac:dyDescent="0.25">
      <c r="A40" s="9">
        <v>32</v>
      </c>
      <c r="B40" s="10" t="s">
        <v>2125</v>
      </c>
      <c r="C40" s="11" t="s">
        <v>341</v>
      </c>
      <c r="D40" s="11" t="s">
        <v>283</v>
      </c>
      <c r="E40" s="11" t="s">
        <v>17</v>
      </c>
      <c r="F40" s="11" t="s">
        <v>2126</v>
      </c>
      <c r="G40" s="11"/>
      <c r="H40" s="11" t="s">
        <v>280</v>
      </c>
      <c r="I40" s="39"/>
      <c r="J40" s="11">
        <v>1390</v>
      </c>
      <c r="K40" s="11">
        <v>132</v>
      </c>
      <c r="L40" s="11">
        <v>2010</v>
      </c>
      <c r="M40" s="13"/>
      <c r="N40" s="13"/>
      <c r="O40" s="13"/>
      <c r="P40" s="13"/>
      <c r="Q40" s="13"/>
      <c r="R40" s="13"/>
      <c r="S40" s="13"/>
      <c r="T40" s="13"/>
      <c r="U40" s="14">
        <f t="shared" si="0"/>
        <v>0</v>
      </c>
    </row>
    <row r="41" spans="1:21" x14ac:dyDescent="0.25">
      <c r="A41" s="9">
        <v>33</v>
      </c>
      <c r="B41" s="10" t="s">
        <v>2127</v>
      </c>
      <c r="C41" s="11" t="s">
        <v>489</v>
      </c>
      <c r="D41" s="11" t="s">
        <v>278</v>
      </c>
      <c r="E41" s="11" t="s">
        <v>17</v>
      </c>
      <c r="F41" s="11" t="s">
        <v>2128</v>
      </c>
      <c r="G41" s="11"/>
      <c r="H41" s="11" t="s">
        <v>280</v>
      </c>
      <c r="I41" s="39"/>
      <c r="J41" s="11">
        <v>2143</v>
      </c>
      <c r="K41" s="11">
        <v>120</v>
      </c>
      <c r="L41" s="11">
        <v>2010</v>
      </c>
      <c r="M41" s="13"/>
      <c r="N41" s="13"/>
      <c r="O41" s="13"/>
      <c r="P41" s="13"/>
      <c r="Q41" s="13"/>
      <c r="R41" s="13"/>
      <c r="S41" s="13"/>
      <c r="T41" s="13"/>
      <c r="U41" s="14">
        <f t="shared" si="0"/>
        <v>0</v>
      </c>
    </row>
    <row r="42" spans="1:21" x14ac:dyDescent="0.25">
      <c r="A42" s="9">
        <v>34</v>
      </c>
      <c r="B42" s="10" t="s">
        <v>2129</v>
      </c>
      <c r="C42" s="11" t="s">
        <v>168</v>
      </c>
      <c r="D42" s="11" t="s">
        <v>283</v>
      </c>
      <c r="E42" s="11" t="s">
        <v>17</v>
      </c>
      <c r="F42" s="11" t="s">
        <v>2130</v>
      </c>
      <c r="G42" s="11"/>
      <c r="H42" s="11" t="s">
        <v>280</v>
      </c>
      <c r="I42" s="39"/>
      <c r="J42" s="11">
        <v>1799</v>
      </c>
      <c r="K42" s="11">
        <v>103</v>
      </c>
      <c r="L42" s="11">
        <v>2010</v>
      </c>
      <c r="M42" s="13"/>
      <c r="N42" s="13"/>
      <c r="O42" s="13"/>
      <c r="P42" s="13"/>
      <c r="Q42" s="13"/>
      <c r="R42" s="13"/>
      <c r="S42" s="13"/>
      <c r="T42" s="13"/>
      <c r="U42" s="14">
        <f t="shared" si="0"/>
        <v>0</v>
      </c>
    </row>
    <row r="43" spans="1:21" x14ac:dyDescent="0.25">
      <c r="A43" s="9">
        <v>35</v>
      </c>
      <c r="B43" s="10" t="s">
        <v>2131</v>
      </c>
      <c r="C43" s="11" t="s">
        <v>2132</v>
      </c>
      <c r="D43" s="11" t="s">
        <v>278</v>
      </c>
      <c r="E43" s="11" t="s">
        <v>17</v>
      </c>
      <c r="F43" s="11" t="s">
        <v>2133</v>
      </c>
      <c r="G43" s="11"/>
      <c r="H43" s="11" t="s">
        <v>576</v>
      </c>
      <c r="I43" s="39"/>
      <c r="J43" s="11">
        <v>2993</v>
      </c>
      <c r="K43" s="11">
        <v>155</v>
      </c>
      <c r="L43" s="11">
        <v>2011</v>
      </c>
      <c r="M43" s="13"/>
      <c r="N43" s="13"/>
      <c r="O43" s="13"/>
      <c r="P43" s="13"/>
      <c r="Q43" s="13"/>
      <c r="R43" s="13"/>
      <c r="S43" s="13"/>
      <c r="T43" s="13"/>
      <c r="U43" s="14">
        <f t="shared" si="0"/>
        <v>0</v>
      </c>
    </row>
    <row r="44" spans="1:21" x14ac:dyDescent="0.25">
      <c r="A44" s="9">
        <v>36</v>
      </c>
      <c r="B44" s="10" t="s">
        <v>2134</v>
      </c>
      <c r="C44" s="11" t="s">
        <v>2083</v>
      </c>
      <c r="D44" s="11" t="s">
        <v>283</v>
      </c>
      <c r="E44" s="11" t="s">
        <v>17</v>
      </c>
      <c r="F44" s="11" t="s">
        <v>533</v>
      </c>
      <c r="G44" s="11"/>
      <c r="H44" s="11" t="s">
        <v>280</v>
      </c>
      <c r="I44" s="39"/>
      <c r="J44" s="11">
        <v>3597</v>
      </c>
      <c r="K44" s="11">
        <v>191</v>
      </c>
      <c r="L44" s="11">
        <v>2011</v>
      </c>
      <c r="M44" s="13"/>
      <c r="N44" s="13"/>
      <c r="O44" s="13"/>
      <c r="P44" s="13"/>
      <c r="Q44" s="13"/>
      <c r="R44" s="13"/>
      <c r="S44" s="13"/>
      <c r="T44" s="13"/>
      <c r="U44" s="14">
        <f t="shared" si="0"/>
        <v>0</v>
      </c>
    </row>
    <row r="45" spans="1:21" x14ac:dyDescent="0.25">
      <c r="A45" s="9">
        <v>37</v>
      </c>
      <c r="B45" s="10" t="s">
        <v>2135</v>
      </c>
      <c r="C45" s="11" t="s">
        <v>2083</v>
      </c>
      <c r="D45" s="11" t="s">
        <v>278</v>
      </c>
      <c r="E45" s="11" t="s">
        <v>17</v>
      </c>
      <c r="F45" s="11" t="s">
        <v>349</v>
      </c>
      <c r="G45" s="11"/>
      <c r="H45" s="11" t="s">
        <v>280</v>
      </c>
      <c r="I45" s="39"/>
      <c r="J45" s="11">
        <v>1598</v>
      </c>
      <c r="K45" s="11">
        <v>77</v>
      </c>
      <c r="L45" s="11">
        <v>2011</v>
      </c>
      <c r="M45" s="13"/>
      <c r="N45" s="13"/>
      <c r="O45" s="13"/>
      <c r="P45" s="13"/>
      <c r="Q45" s="13"/>
      <c r="R45" s="13"/>
      <c r="S45" s="13"/>
      <c r="T45" s="13"/>
      <c r="U45" s="14">
        <f t="shared" si="0"/>
        <v>0</v>
      </c>
    </row>
    <row r="46" spans="1:21" x14ac:dyDescent="0.25">
      <c r="A46" s="9">
        <v>38</v>
      </c>
      <c r="B46" s="10" t="s">
        <v>2136</v>
      </c>
      <c r="C46" s="11" t="s">
        <v>2083</v>
      </c>
      <c r="D46" s="11" t="s">
        <v>278</v>
      </c>
      <c r="E46" s="11" t="s">
        <v>17</v>
      </c>
      <c r="F46" s="11" t="s">
        <v>349</v>
      </c>
      <c r="G46" s="11"/>
      <c r="H46" s="11" t="s">
        <v>280</v>
      </c>
      <c r="I46" s="39"/>
      <c r="J46" s="11">
        <v>1598</v>
      </c>
      <c r="K46" s="11">
        <v>77</v>
      </c>
      <c r="L46" s="11">
        <v>2011</v>
      </c>
      <c r="M46" s="13"/>
      <c r="N46" s="13"/>
      <c r="O46" s="13"/>
      <c r="P46" s="13"/>
      <c r="Q46" s="13"/>
      <c r="R46" s="13"/>
      <c r="S46" s="13"/>
      <c r="T46" s="13"/>
      <c r="U46" s="14">
        <f t="shared" si="0"/>
        <v>0</v>
      </c>
    </row>
    <row r="47" spans="1:21" x14ac:dyDescent="0.25">
      <c r="A47" s="9">
        <v>39</v>
      </c>
      <c r="B47" s="10" t="s">
        <v>2137</v>
      </c>
      <c r="C47" s="11" t="s">
        <v>363</v>
      </c>
      <c r="D47" s="11" t="s">
        <v>278</v>
      </c>
      <c r="E47" s="11" t="s">
        <v>17</v>
      </c>
      <c r="F47" s="11" t="s">
        <v>2138</v>
      </c>
      <c r="G47" s="11"/>
      <c r="H47" s="11" t="s">
        <v>576</v>
      </c>
      <c r="I47" s="39"/>
      <c r="J47" s="11">
        <v>1991</v>
      </c>
      <c r="K47" s="11">
        <v>825</v>
      </c>
      <c r="L47" s="11">
        <v>2001</v>
      </c>
      <c r="M47" s="13"/>
      <c r="N47" s="13"/>
      <c r="O47" s="13"/>
      <c r="P47" s="13"/>
      <c r="Q47" s="13"/>
      <c r="R47" s="13"/>
      <c r="S47" s="13"/>
      <c r="T47" s="13"/>
      <c r="U47" s="14">
        <f t="shared" si="0"/>
        <v>0</v>
      </c>
    </row>
    <row r="48" spans="1:21" x14ac:dyDescent="0.25">
      <c r="A48" s="9">
        <v>40</v>
      </c>
      <c r="B48" s="10" t="s">
        <v>2139</v>
      </c>
      <c r="C48" s="11" t="s">
        <v>2083</v>
      </c>
      <c r="D48" s="11" t="s">
        <v>283</v>
      </c>
      <c r="E48" s="11" t="s">
        <v>17</v>
      </c>
      <c r="F48" s="11" t="s">
        <v>2140</v>
      </c>
      <c r="G48" s="11"/>
      <c r="H48" s="11" t="s">
        <v>280</v>
      </c>
      <c r="I48" s="39"/>
      <c r="J48" s="11">
        <v>1798</v>
      </c>
      <c r="K48" s="11">
        <v>118</v>
      </c>
      <c r="L48" s="11">
        <v>2011</v>
      </c>
      <c r="M48" s="13"/>
      <c r="N48" s="13"/>
      <c r="O48" s="13"/>
      <c r="P48" s="13"/>
      <c r="Q48" s="13"/>
      <c r="R48" s="13"/>
      <c r="S48" s="13"/>
      <c r="T48" s="13"/>
      <c r="U48" s="14">
        <f t="shared" si="0"/>
        <v>0</v>
      </c>
    </row>
    <row r="49" spans="1:21" x14ac:dyDescent="0.25">
      <c r="A49" s="9">
        <v>41</v>
      </c>
      <c r="B49" s="10" t="s">
        <v>2141</v>
      </c>
      <c r="C49" s="11" t="s">
        <v>2083</v>
      </c>
      <c r="D49" s="11" t="s">
        <v>283</v>
      </c>
      <c r="E49" s="11" t="s">
        <v>17</v>
      </c>
      <c r="F49" s="11" t="s">
        <v>428</v>
      </c>
      <c r="G49" s="11"/>
      <c r="H49" s="11" t="s">
        <v>280</v>
      </c>
      <c r="I49" s="39"/>
      <c r="J49" s="11">
        <v>1781</v>
      </c>
      <c r="K49" s="11">
        <v>110</v>
      </c>
      <c r="L49" s="11">
        <v>2002</v>
      </c>
      <c r="M49" s="13"/>
      <c r="N49" s="13"/>
      <c r="O49" s="13"/>
      <c r="P49" s="13"/>
      <c r="Q49" s="13"/>
      <c r="R49" s="13"/>
      <c r="S49" s="13"/>
      <c r="T49" s="13"/>
      <c r="U49" s="14">
        <f t="shared" si="0"/>
        <v>0</v>
      </c>
    </row>
    <row r="50" spans="1:21" x14ac:dyDescent="0.25">
      <c r="A50" s="9">
        <v>42</v>
      </c>
      <c r="B50" s="10" t="s">
        <v>2142</v>
      </c>
      <c r="C50" s="11" t="s">
        <v>341</v>
      </c>
      <c r="D50" s="11" t="s">
        <v>283</v>
      </c>
      <c r="E50" s="11" t="s">
        <v>17</v>
      </c>
      <c r="F50" s="11" t="s">
        <v>540</v>
      </c>
      <c r="G50" s="11"/>
      <c r="H50" s="11" t="s">
        <v>280</v>
      </c>
      <c r="I50" s="39"/>
      <c r="J50" s="11">
        <v>1781</v>
      </c>
      <c r="K50" s="11">
        <v>110</v>
      </c>
      <c r="L50" s="11">
        <v>2000</v>
      </c>
      <c r="M50" s="13"/>
      <c r="N50" s="13"/>
      <c r="O50" s="13"/>
      <c r="P50" s="13"/>
      <c r="Q50" s="13"/>
      <c r="R50" s="13"/>
      <c r="S50" s="13"/>
      <c r="T50" s="13"/>
      <c r="U50" s="14">
        <f t="shared" si="0"/>
        <v>0</v>
      </c>
    </row>
    <row r="51" spans="1:21" x14ac:dyDescent="0.25">
      <c r="A51" s="9">
        <v>43</v>
      </c>
      <c r="B51" s="10" t="s">
        <v>2143</v>
      </c>
      <c r="C51" s="11" t="s">
        <v>630</v>
      </c>
      <c r="D51" s="11" t="s">
        <v>278</v>
      </c>
      <c r="E51" s="11" t="s">
        <v>17</v>
      </c>
      <c r="F51" s="11" t="s">
        <v>2144</v>
      </c>
      <c r="G51" s="11"/>
      <c r="H51" s="11" t="s">
        <v>280</v>
      </c>
      <c r="I51" s="39"/>
      <c r="J51" s="11">
        <v>2179</v>
      </c>
      <c r="K51" s="11">
        <v>98</v>
      </c>
      <c r="L51" s="11">
        <v>2002</v>
      </c>
      <c r="M51" s="13"/>
      <c r="N51" s="13"/>
      <c r="O51" s="13"/>
      <c r="P51" s="13"/>
      <c r="Q51" s="13"/>
      <c r="R51" s="13"/>
      <c r="S51" s="13"/>
      <c r="T51" s="13"/>
      <c r="U51" s="14">
        <f t="shared" si="0"/>
        <v>0</v>
      </c>
    </row>
    <row r="52" spans="1:21" x14ac:dyDescent="0.25">
      <c r="A52" s="9">
        <v>44</v>
      </c>
      <c r="B52" s="10" t="s">
        <v>2145</v>
      </c>
      <c r="C52" s="11" t="s">
        <v>2083</v>
      </c>
      <c r="D52" s="11" t="s">
        <v>283</v>
      </c>
      <c r="E52" s="11" t="s">
        <v>17</v>
      </c>
      <c r="F52" s="11" t="s">
        <v>545</v>
      </c>
      <c r="G52" s="11"/>
      <c r="H52" s="11" t="s">
        <v>280</v>
      </c>
      <c r="I52" s="39"/>
      <c r="J52" s="11">
        <v>1198</v>
      </c>
      <c r="K52" s="11">
        <v>47</v>
      </c>
      <c r="L52" s="11">
        <v>2003</v>
      </c>
      <c r="M52" s="13"/>
      <c r="N52" s="13"/>
      <c r="O52" s="13"/>
      <c r="P52" s="13"/>
      <c r="Q52" s="13"/>
      <c r="R52" s="13"/>
      <c r="S52" s="13"/>
      <c r="T52" s="13"/>
      <c r="U52" s="14">
        <f t="shared" si="0"/>
        <v>0</v>
      </c>
    </row>
    <row r="53" spans="1:21" x14ac:dyDescent="0.25">
      <c r="A53" s="9">
        <v>45</v>
      </c>
      <c r="B53" s="10" t="s">
        <v>2146</v>
      </c>
      <c r="C53" s="11" t="s">
        <v>341</v>
      </c>
      <c r="D53" s="11" t="s">
        <v>501</v>
      </c>
      <c r="E53" s="11" t="s">
        <v>17</v>
      </c>
      <c r="F53" s="11" t="s">
        <v>2147</v>
      </c>
      <c r="G53" s="11"/>
      <c r="H53" s="11" t="s">
        <v>280</v>
      </c>
      <c r="I53" s="39"/>
      <c r="J53" s="11">
        <v>2771</v>
      </c>
      <c r="K53" s="11">
        <v>142</v>
      </c>
      <c r="L53" s="11">
        <v>2003</v>
      </c>
      <c r="M53" s="13"/>
      <c r="N53" s="13"/>
      <c r="O53" s="13"/>
      <c r="P53" s="13"/>
      <c r="Q53" s="13"/>
      <c r="R53" s="13"/>
      <c r="S53" s="13"/>
      <c r="T53" s="13"/>
      <c r="U53" s="14">
        <f t="shared" si="0"/>
        <v>0</v>
      </c>
    </row>
    <row r="54" spans="1:21" x14ac:dyDescent="0.25">
      <c r="A54" s="9">
        <v>46</v>
      </c>
      <c r="B54" s="10" t="s">
        <v>2148</v>
      </c>
      <c r="C54" s="11" t="s">
        <v>2083</v>
      </c>
      <c r="D54" s="11" t="s">
        <v>283</v>
      </c>
      <c r="E54" s="11" t="s">
        <v>17</v>
      </c>
      <c r="F54" s="11" t="s">
        <v>799</v>
      </c>
      <c r="G54" s="11"/>
      <c r="H54" s="11" t="s">
        <v>280</v>
      </c>
      <c r="I54" s="39"/>
      <c r="J54" s="11">
        <v>1781</v>
      </c>
      <c r="K54" s="11">
        <v>110</v>
      </c>
      <c r="L54" s="11">
        <v>2002</v>
      </c>
      <c r="M54" s="13"/>
      <c r="N54" s="13"/>
      <c r="O54" s="13"/>
      <c r="P54" s="13"/>
      <c r="Q54" s="13"/>
      <c r="R54" s="13"/>
      <c r="S54" s="13"/>
      <c r="T54" s="13"/>
      <c r="U54" s="14">
        <f t="shared" si="0"/>
        <v>0</v>
      </c>
    </row>
    <row r="55" spans="1:21" x14ac:dyDescent="0.25">
      <c r="A55" s="9">
        <v>47</v>
      </c>
      <c r="B55" s="10" t="s">
        <v>2149</v>
      </c>
      <c r="C55" s="11" t="s">
        <v>2083</v>
      </c>
      <c r="D55" s="11" t="s">
        <v>283</v>
      </c>
      <c r="E55" s="11" t="s">
        <v>17</v>
      </c>
      <c r="F55" s="11" t="s">
        <v>551</v>
      </c>
      <c r="G55" s="11"/>
      <c r="H55" s="11" t="s">
        <v>280</v>
      </c>
      <c r="I55" s="39"/>
      <c r="J55" s="11">
        <v>1798</v>
      </c>
      <c r="K55" s="11">
        <v>118</v>
      </c>
      <c r="L55" s="11">
        <v>2011</v>
      </c>
      <c r="M55" s="13"/>
      <c r="N55" s="13"/>
      <c r="O55" s="13"/>
      <c r="P55" s="13"/>
      <c r="Q55" s="13"/>
      <c r="R55" s="13"/>
      <c r="S55" s="13"/>
      <c r="T55" s="13"/>
      <c r="U55" s="14">
        <f t="shared" si="0"/>
        <v>0</v>
      </c>
    </row>
    <row r="56" spans="1:21" x14ac:dyDescent="0.25">
      <c r="A56" s="9">
        <v>48</v>
      </c>
      <c r="B56" s="10" t="s">
        <v>2150</v>
      </c>
      <c r="C56" s="11" t="s">
        <v>341</v>
      </c>
      <c r="D56" s="11" t="s">
        <v>278</v>
      </c>
      <c r="E56" s="11" t="s">
        <v>17</v>
      </c>
      <c r="F56" s="11" t="s">
        <v>2151</v>
      </c>
      <c r="G56" s="11"/>
      <c r="H56" s="11" t="s">
        <v>280</v>
      </c>
      <c r="I56" s="39"/>
      <c r="J56" s="11">
        <v>1968</v>
      </c>
      <c r="K56" s="11">
        <v>125</v>
      </c>
      <c r="L56" s="11">
        <v>2011</v>
      </c>
      <c r="M56" s="13"/>
      <c r="N56" s="13"/>
      <c r="O56" s="13"/>
      <c r="P56" s="13"/>
      <c r="Q56" s="13"/>
      <c r="R56" s="13"/>
      <c r="S56" s="13"/>
      <c r="T56" s="13"/>
      <c r="U56" s="14">
        <f t="shared" si="0"/>
        <v>0</v>
      </c>
    </row>
    <row r="57" spans="1:21" x14ac:dyDescent="0.25">
      <c r="A57" s="9">
        <v>49</v>
      </c>
      <c r="B57" s="10" t="s">
        <v>2152</v>
      </c>
      <c r="C57" s="11" t="s">
        <v>2083</v>
      </c>
      <c r="D57" s="11" t="s">
        <v>278</v>
      </c>
      <c r="E57" s="11" t="s">
        <v>17</v>
      </c>
      <c r="F57" s="11" t="s">
        <v>2061</v>
      </c>
      <c r="G57" s="11"/>
      <c r="H57" s="11" t="s">
        <v>280</v>
      </c>
      <c r="I57" s="39"/>
      <c r="J57" s="11">
        <v>1968</v>
      </c>
      <c r="K57" s="11">
        <v>103</v>
      </c>
      <c r="L57" s="11">
        <v>2012</v>
      </c>
      <c r="M57" s="13"/>
      <c r="N57" s="13"/>
      <c r="O57" s="13"/>
      <c r="P57" s="13"/>
      <c r="Q57" s="13"/>
      <c r="R57" s="13"/>
      <c r="S57" s="13"/>
      <c r="T57" s="13"/>
      <c r="U57" s="14">
        <f t="shared" si="0"/>
        <v>0</v>
      </c>
    </row>
    <row r="58" spans="1:21" x14ac:dyDescent="0.25">
      <c r="A58" s="9">
        <v>50</v>
      </c>
      <c r="B58" s="10" t="s">
        <v>2153</v>
      </c>
      <c r="C58" s="11" t="s">
        <v>397</v>
      </c>
      <c r="D58" s="11" t="s">
        <v>278</v>
      </c>
      <c r="E58" s="11" t="s">
        <v>17</v>
      </c>
      <c r="F58" s="11" t="s">
        <v>728</v>
      </c>
      <c r="G58" s="11"/>
      <c r="H58" s="11" t="s">
        <v>280</v>
      </c>
      <c r="I58" s="39"/>
      <c r="J58" s="11">
        <v>1995</v>
      </c>
      <c r="K58" s="11">
        <v>84</v>
      </c>
      <c r="L58" s="11">
        <v>2007</v>
      </c>
      <c r="M58" s="13"/>
      <c r="N58" s="13"/>
      <c r="O58" s="13"/>
      <c r="P58" s="13"/>
      <c r="Q58" s="13"/>
      <c r="R58" s="13"/>
      <c r="S58" s="13"/>
      <c r="T58" s="13"/>
      <c r="U58" s="14">
        <f t="shared" si="0"/>
        <v>0</v>
      </c>
    </row>
    <row r="59" spans="1:21" x14ac:dyDescent="0.25">
      <c r="A59" s="9">
        <v>51</v>
      </c>
      <c r="B59" s="10" t="s">
        <v>2154</v>
      </c>
      <c r="C59" s="11" t="s">
        <v>397</v>
      </c>
      <c r="D59" s="11" t="s">
        <v>278</v>
      </c>
      <c r="E59" s="11" t="s">
        <v>17</v>
      </c>
      <c r="F59" s="11" t="s">
        <v>683</v>
      </c>
      <c r="G59" s="11"/>
      <c r="H59" s="11" t="s">
        <v>346</v>
      </c>
      <c r="I59" s="39"/>
      <c r="J59" s="11">
        <v>2464</v>
      </c>
      <c r="K59" s="11">
        <v>88</v>
      </c>
      <c r="L59" s="11">
        <v>2007</v>
      </c>
      <c r="M59" s="13"/>
      <c r="N59" s="13"/>
      <c r="O59" s="13"/>
      <c r="P59" s="13"/>
      <c r="Q59" s="13"/>
      <c r="R59" s="13"/>
      <c r="S59" s="13"/>
      <c r="T59" s="13"/>
      <c r="U59" s="14">
        <f t="shared" si="0"/>
        <v>0</v>
      </c>
    </row>
    <row r="60" spans="1:21" x14ac:dyDescent="0.25">
      <c r="A60" s="9">
        <v>52</v>
      </c>
      <c r="B60" s="10" t="s">
        <v>2155</v>
      </c>
      <c r="C60" s="11" t="s">
        <v>493</v>
      </c>
      <c r="D60" s="11" t="s">
        <v>278</v>
      </c>
      <c r="E60" s="11" t="s">
        <v>17</v>
      </c>
      <c r="F60" s="11" t="s">
        <v>494</v>
      </c>
      <c r="G60" s="11"/>
      <c r="H60" s="11" t="s">
        <v>280</v>
      </c>
      <c r="I60" s="39"/>
      <c r="J60" s="11">
        <v>1582</v>
      </c>
      <c r="K60" s="11">
        <v>85</v>
      </c>
      <c r="L60" s="11">
        <v>2012</v>
      </c>
      <c r="M60" s="13"/>
      <c r="N60" s="13"/>
      <c r="O60" s="13"/>
      <c r="P60" s="13"/>
      <c r="Q60" s="13"/>
      <c r="R60" s="13"/>
      <c r="S60" s="13"/>
      <c r="T60" s="13"/>
      <c r="U60" s="14">
        <f t="shared" si="0"/>
        <v>0</v>
      </c>
    </row>
    <row r="61" spans="1:21" x14ac:dyDescent="0.25">
      <c r="A61" s="9">
        <v>53</v>
      </c>
      <c r="B61" s="10" t="s">
        <v>2156</v>
      </c>
      <c r="C61" s="11" t="s">
        <v>2083</v>
      </c>
      <c r="D61" s="11" t="s">
        <v>278</v>
      </c>
      <c r="E61" s="11" t="s">
        <v>17</v>
      </c>
      <c r="F61" s="11" t="s">
        <v>2157</v>
      </c>
      <c r="G61" s="11"/>
      <c r="H61" s="11" t="s">
        <v>280</v>
      </c>
      <c r="I61" s="39"/>
      <c r="J61" s="11">
        <v>1968</v>
      </c>
      <c r="K61" s="11">
        <v>103</v>
      </c>
      <c r="L61" s="11">
        <v>2012</v>
      </c>
      <c r="M61" s="13"/>
      <c r="N61" s="13"/>
      <c r="O61" s="13"/>
      <c r="P61" s="13"/>
      <c r="Q61" s="13"/>
      <c r="R61" s="13"/>
      <c r="S61" s="13"/>
      <c r="T61" s="13"/>
      <c r="U61" s="14">
        <f t="shared" si="0"/>
        <v>0</v>
      </c>
    </row>
    <row r="62" spans="1:21" x14ac:dyDescent="0.25">
      <c r="A62" s="9">
        <v>54</v>
      </c>
      <c r="B62" s="10" t="s">
        <v>2158</v>
      </c>
      <c r="C62" s="11" t="s">
        <v>2083</v>
      </c>
      <c r="D62" s="11" t="s">
        <v>283</v>
      </c>
      <c r="E62" s="11" t="s">
        <v>17</v>
      </c>
      <c r="F62" s="11" t="s">
        <v>892</v>
      </c>
      <c r="G62" s="11"/>
      <c r="H62" s="11" t="s">
        <v>280</v>
      </c>
      <c r="I62" s="39"/>
      <c r="J62" s="11">
        <v>1984</v>
      </c>
      <c r="K62" s="11">
        <v>110</v>
      </c>
      <c r="L62" s="11">
        <v>2007</v>
      </c>
      <c r="M62" s="13"/>
      <c r="N62" s="13"/>
      <c r="O62" s="13"/>
      <c r="P62" s="13"/>
      <c r="Q62" s="13"/>
      <c r="R62" s="13"/>
      <c r="S62" s="13"/>
      <c r="T62" s="13"/>
      <c r="U62" s="14">
        <f t="shared" si="0"/>
        <v>0</v>
      </c>
    </row>
    <row r="63" spans="1:21" x14ac:dyDescent="0.25">
      <c r="A63" s="9">
        <v>55</v>
      </c>
      <c r="B63" s="10" t="s">
        <v>2159</v>
      </c>
      <c r="C63" s="11" t="s">
        <v>2160</v>
      </c>
      <c r="D63" s="11" t="s">
        <v>283</v>
      </c>
      <c r="E63" s="11" t="s">
        <v>17</v>
      </c>
      <c r="F63" s="11" t="s">
        <v>2161</v>
      </c>
      <c r="G63" s="11"/>
      <c r="H63" s="11" t="s">
        <v>280</v>
      </c>
      <c r="I63" s="39"/>
      <c r="J63" s="11">
        <v>1998</v>
      </c>
      <c r="K63" s="11">
        <v>147</v>
      </c>
      <c r="L63" s="11">
        <v>2008</v>
      </c>
      <c r="M63" s="13"/>
      <c r="N63" s="13"/>
      <c r="O63" s="13"/>
      <c r="P63" s="13"/>
      <c r="Q63" s="13"/>
      <c r="R63" s="13"/>
      <c r="S63" s="13"/>
      <c r="T63" s="13"/>
      <c r="U63" s="14">
        <f t="shared" si="0"/>
        <v>0</v>
      </c>
    </row>
    <row r="64" spans="1:21" x14ac:dyDescent="0.25">
      <c r="A64" s="9">
        <v>56</v>
      </c>
      <c r="B64" s="10" t="s">
        <v>2162</v>
      </c>
      <c r="C64" s="11" t="s">
        <v>397</v>
      </c>
      <c r="D64" s="11" t="s">
        <v>278</v>
      </c>
      <c r="E64" s="11" t="s">
        <v>17</v>
      </c>
      <c r="F64" s="11" t="s">
        <v>2163</v>
      </c>
      <c r="G64" s="11"/>
      <c r="H64" s="11" t="s">
        <v>346</v>
      </c>
      <c r="I64" s="39"/>
      <c r="J64" s="11">
        <v>2464</v>
      </c>
      <c r="K64" s="11">
        <v>107</v>
      </c>
      <c r="L64" s="11">
        <v>2008</v>
      </c>
      <c r="M64" s="13"/>
      <c r="N64" s="13"/>
      <c r="O64" s="13"/>
      <c r="P64" s="13"/>
      <c r="Q64" s="13"/>
      <c r="R64" s="13"/>
      <c r="S64" s="13"/>
      <c r="T64" s="13"/>
      <c r="U64" s="14">
        <f t="shared" si="0"/>
        <v>0</v>
      </c>
    </row>
    <row r="65" spans="1:21" x14ac:dyDescent="0.25">
      <c r="A65" s="9">
        <v>57</v>
      </c>
      <c r="B65" s="10" t="s">
        <v>2164</v>
      </c>
      <c r="C65" s="11" t="s">
        <v>341</v>
      </c>
      <c r="D65" s="11" t="s">
        <v>278</v>
      </c>
      <c r="E65" s="11" t="s">
        <v>17</v>
      </c>
      <c r="F65" s="11" t="s">
        <v>342</v>
      </c>
      <c r="G65" s="11"/>
      <c r="H65" s="11" t="s">
        <v>346</v>
      </c>
      <c r="I65" s="39"/>
      <c r="J65" s="11">
        <v>2461</v>
      </c>
      <c r="K65" s="11">
        <v>128</v>
      </c>
      <c r="L65" s="11">
        <v>2009</v>
      </c>
      <c r="M65" s="13"/>
      <c r="N65" s="13"/>
      <c r="O65" s="13"/>
      <c r="P65" s="13"/>
      <c r="Q65" s="13"/>
      <c r="R65" s="13"/>
      <c r="S65" s="13"/>
      <c r="T65" s="13"/>
      <c r="U65" s="14">
        <f t="shared" si="0"/>
        <v>0</v>
      </c>
    </row>
    <row r="66" spans="1:21" x14ac:dyDescent="0.25">
      <c r="A66" s="9">
        <v>58</v>
      </c>
      <c r="B66" s="10" t="s">
        <v>2165</v>
      </c>
      <c r="C66" s="11" t="s">
        <v>341</v>
      </c>
      <c r="D66" s="11" t="s">
        <v>278</v>
      </c>
      <c r="E66" s="11" t="s">
        <v>17</v>
      </c>
      <c r="F66" s="11" t="s">
        <v>2166</v>
      </c>
      <c r="G66" s="11"/>
      <c r="H66" s="11" t="s">
        <v>280</v>
      </c>
      <c r="I66" s="39"/>
      <c r="J66" s="11">
        <v>2461</v>
      </c>
      <c r="K66" s="11">
        <v>128</v>
      </c>
      <c r="L66" s="11">
        <v>2008</v>
      </c>
      <c r="M66" s="13"/>
      <c r="N66" s="13"/>
      <c r="O66" s="13"/>
      <c r="P66" s="13"/>
      <c r="Q66" s="13"/>
      <c r="R66" s="13"/>
      <c r="S66" s="13"/>
      <c r="T66" s="13"/>
      <c r="U66" s="14">
        <f t="shared" si="0"/>
        <v>0</v>
      </c>
    </row>
    <row r="67" spans="1:21" x14ac:dyDescent="0.25">
      <c r="A67" s="9">
        <v>59</v>
      </c>
      <c r="B67" s="10" t="s">
        <v>2167</v>
      </c>
      <c r="C67" s="11" t="s">
        <v>14</v>
      </c>
      <c r="D67" s="11" t="s">
        <v>283</v>
      </c>
      <c r="E67" s="11" t="s">
        <v>17</v>
      </c>
      <c r="F67" s="11" t="s">
        <v>2168</v>
      </c>
      <c r="G67" s="11"/>
      <c r="H67" s="11" t="s">
        <v>280</v>
      </c>
      <c r="I67" s="39"/>
      <c r="J67" s="11">
        <v>2521</v>
      </c>
      <c r="K67" s="11">
        <v>162</v>
      </c>
      <c r="L67" s="11">
        <v>2008</v>
      </c>
      <c r="M67" s="13"/>
      <c r="N67" s="13"/>
      <c r="O67" s="13"/>
      <c r="P67" s="13"/>
      <c r="Q67" s="13"/>
      <c r="R67" s="13"/>
      <c r="S67" s="13"/>
      <c r="T67" s="13"/>
      <c r="U67" s="14">
        <f t="shared" si="0"/>
        <v>0</v>
      </c>
    </row>
    <row r="68" spans="1:21" x14ac:dyDescent="0.25">
      <c r="A68" s="9">
        <v>60</v>
      </c>
      <c r="B68" s="10" t="s">
        <v>2169</v>
      </c>
      <c r="C68" s="11" t="s">
        <v>489</v>
      </c>
      <c r="D68" s="11" t="s">
        <v>278</v>
      </c>
      <c r="E68" s="11" t="s">
        <v>17</v>
      </c>
      <c r="F68" s="11" t="s">
        <v>737</v>
      </c>
      <c r="G68" s="11"/>
      <c r="H68" s="11" t="s">
        <v>346</v>
      </c>
      <c r="I68" s="39"/>
      <c r="J68" s="11">
        <v>2987</v>
      </c>
      <c r="K68" s="11">
        <v>135</v>
      </c>
      <c r="L68" s="11">
        <v>2009</v>
      </c>
      <c r="M68" s="13"/>
      <c r="N68" s="13"/>
      <c r="O68" s="13"/>
      <c r="P68" s="13"/>
      <c r="Q68" s="13"/>
      <c r="R68" s="13"/>
      <c r="S68" s="13"/>
      <c r="T68" s="13"/>
      <c r="U68" s="14">
        <f t="shared" si="0"/>
        <v>0</v>
      </c>
    </row>
    <row r="69" spans="1:21" x14ac:dyDescent="0.25">
      <c r="A69" s="9">
        <v>61</v>
      </c>
      <c r="B69" s="10" t="s">
        <v>2170</v>
      </c>
      <c r="C69" s="11" t="s">
        <v>2083</v>
      </c>
      <c r="D69" s="11" t="s">
        <v>283</v>
      </c>
      <c r="E69" s="11" t="s">
        <v>17</v>
      </c>
      <c r="F69" s="11" t="s">
        <v>2171</v>
      </c>
      <c r="G69" s="11"/>
      <c r="H69" s="11" t="s">
        <v>280</v>
      </c>
      <c r="I69" s="39"/>
      <c r="J69" s="11">
        <v>1798</v>
      </c>
      <c r="K69" s="11">
        <v>118</v>
      </c>
      <c r="L69" s="11">
        <v>2009</v>
      </c>
      <c r="M69" s="13"/>
      <c r="N69" s="13"/>
      <c r="O69" s="13"/>
      <c r="P69" s="13"/>
      <c r="Q69" s="13"/>
      <c r="R69" s="13"/>
      <c r="S69" s="13"/>
      <c r="T69" s="13"/>
      <c r="U69" s="14">
        <f t="shared" si="0"/>
        <v>0</v>
      </c>
    </row>
    <row r="70" spans="1:21" x14ac:dyDescent="0.25">
      <c r="A70" s="9">
        <v>62</v>
      </c>
      <c r="B70" s="10" t="s">
        <v>2172</v>
      </c>
      <c r="C70" s="11" t="s">
        <v>2173</v>
      </c>
      <c r="D70" s="11" t="s">
        <v>283</v>
      </c>
      <c r="E70" s="11" t="s">
        <v>17</v>
      </c>
      <c r="F70" s="11" t="s">
        <v>2174</v>
      </c>
      <c r="G70" s="11"/>
      <c r="H70" s="11" t="s">
        <v>576</v>
      </c>
      <c r="I70" s="39"/>
      <c r="J70" s="11">
        <v>3195</v>
      </c>
      <c r="K70" s="11">
        <v>171</v>
      </c>
      <c r="L70" s="11">
        <v>2009</v>
      </c>
      <c r="M70" s="13"/>
      <c r="N70" s="13"/>
      <c r="O70" s="13"/>
      <c r="P70" s="13"/>
      <c r="Q70" s="13"/>
      <c r="R70" s="13"/>
      <c r="S70" s="13"/>
      <c r="T70" s="13"/>
      <c r="U70" s="14">
        <f t="shared" si="0"/>
        <v>0</v>
      </c>
    </row>
    <row r="71" spans="1:21" x14ac:dyDescent="0.25">
      <c r="A71" s="9">
        <v>63</v>
      </c>
      <c r="B71" s="10" t="s">
        <v>2175</v>
      </c>
      <c r="C71" s="11" t="s">
        <v>341</v>
      </c>
      <c r="D71" s="11" t="s">
        <v>501</v>
      </c>
      <c r="E71" s="11" t="s">
        <v>17</v>
      </c>
      <c r="F71" s="11" t="s">
        <v>540</v>
      </c>
      <c r="G71" s="11"/>
      <c r="H71" s="11" t="s">
        <v>280</v>
      </c>
      <c r="I71" s="39"/>
      <c r="J71" s="11">
        <v>3168</v>
      </c>
      <c r="K71" s="11">
        <v>184</v>
      </c>
      <c r="L71" s="11">
        <v>2009</v>
      </c>
      <c r="M71" s="13"/>
      <c r="N71" s="13"/>
      <c r="O71" s="13"/>
      <c r="P71" s="13"/>
      <c r="Q71" s="13"/>
      <c r="R71" s="13"/>
      <c r="S71" s="13"/>
      <c r="T71" s="13"/>
      <c r="U71" s="14">
        <f t="shared" si="0"/>
        <v>0</v>
      </c>
    </row>
    <row r="72" spans="1:21" x14ac:dyDescent="0.25">
      <c r="A72" s="9">
        <v>64</v>
      </c>
      <c r="B72" s="10" t="s">
        <v>2176</v>
      </c>
      <c r="C72" s="11" t="s">
        <v>397</v>
      </c>
      <c r="D72" s="11" t="s">
        <v>283</v>
      </c>
      <c r="E72" s="11" t="s">
        <v>17</v>
      </c>
      <c r="F72" s="11" t="s">
        <v>589</v>
      </c>
      <c r="G72" s="11"/>
      <c r="H72" s="11" t="s">
        <v>280</v>
      </c>
      <c r="I72" s="39"/>
      <c r="J72" s="11">
        <v>1149</v>
      </c>
      <c r="K72" s="11">
        <v>55</v>
      </c>
      <c r="L72" s="11">
        <v>2009</v>
      </c>
      <c r="M72" s="13"/>
      <c r="N72" s="13"/>
      <c r="O72" s="13"/>
      <c r="P72" s="13"/>
      <c r="Q72" s="13"/>
      <c r="R72" s="13"/>
      <c r="S72" s="13"/>
      <c r="T72" s="13"/>
      <c r="U72" s="14">
        <f t="shared" si="0"/>
        <v>0</v>
      </c>
    </row>
    <row r="73" spans="1:21" x14ac:dyDescent="0.25">
      <c r="A73" s="9">
        <v>65</v>
      </c>
      <c r="B73" s="10" t="s">
        <v>2177</v>
      </c>
      <c r="C73" s="11" t="s">
        <v>14</v>
      </c>
      <c r="D73" s="11" t="s">
        <v>278</v>
      </c>
      <c r="E73" s="11" t="s">
        <v>17</v>
      </c>
      <c r="F73" s="11" t="s">
        <v>2178</v>
      </c>
      <c r="G73" s="11"/>
      <c r="H73" s="11" t="s">
        <v>280</v>
      </c>
      <c r="I73" s="39"/>
      <c r="J73" s="11">
        <v>1753</v>
      </c>
      <c r="K73" s="11">
        <v>85</v>
      </c>
      <c r="L73" s="11">
        <v>2009</v>
      </c>
      <c r="M73" s="13"/>
      <c r="N73" s="13"/>
      <c r="O73" s="13"/>
      <c r="P73" s="13"/>
      <c r="Q73" s="13"/>
      <c r="R73" s="13"/>
      <c r="S73" s="13"/>
      <c r="T73" s="13"/>
      <c r="U73" s="14">
        <f t="shared" ref="U73:U136" si="1">SUM(M73:T73)</f>
        <v>0</v>
      </c>
    </row>
    <row r="74" spans="1:21" x14ac:dyDescent="0.25">
      <c r="A74" s="9">
        <v>66</v>
      </c>
      <c r="B74" s="10" t="s">
        <v>2179</v>
      </c>
      <c r="C74" s="11" t="s">
        <v>2083</v>
      </c>
      <c r="D74" s="11" t="s">
        <v>283</v>
      </c>
      <c r="E74" s="11" t="s">
        <v>17</v>
      </c>
      <c r="F74" s="11" t="s">
        <v>325</v>
      </c>
      <c r="G74" s="11"/>
      <c r="H74" s="11" t="s">
        <v>280</v>
      </c>
      <c r="I74" s="39"/>
      <c r="J74" s="11">
        <v>1598</v>
      </c>
      <c r="K74" s="11">
        <v>77</v>
      </c>
      <c r="L74" s="11">
        <v>2009</v>
      </c>
      <c r="M74" s="13"/>
      <c r="N74" s="13"/>
      <c r="O74" s="13"/>
      <c r="P74" s="13"/>
      <c r="Q74" s="13"/>
      <c r="R74" s="13"/>
      <c r="S74" s="13"/>
      <c r="T74" s="13"/>
      <c r="U74" s="14">
        <f t="shared" si="1"/>
        <v>0</v>
      </c>
    </row>
    <row r="75" spans="1:21" x14ac:dyDescent="0.25">
      <c r="A75" s="9">
        <v>67</v>
      </c>
      <c r="B75" s="10" t="s">
        <v>2180</v>
      </c>
      <c r="C75" s="11" t="s">
        <v>2083</v>
      </c>
      <c r="D75" s="11" t="s">
        <v>283</v>
      </c>
      <c r="E75" s="11" t="s">
        <v>17</v>
      </c>
      <c r="F75" s="11" t="s">
        <v>2181</v>
      </c>
      <c r="G75" s="11"/>
      <c r="H75" s="11" t="s">
        <v>280</v>
      </c>
      <c r="I75" s="39"/>
      <c r="J75" s="11">
        <v>1798</v>
      </c>
      <c r="K75" s="11">
        <v>118</v>
      </c>
      <c r="L75" s="11">
        <v>2009</v>
      </c>
      <c r="M75" s="13"/>
      <c r="N75" s="13"/>
      <c r="O75" s="13"/>
      <c r="P75" s="13"/>
      <c r="Q75" s="13"/>
      <c r="R75" s="13"/>
      <c r="S75" s="13"/>
      <c r="T75" s="13"/>
      <c r="U75" s="14">
        <f t="shared" si="1"/>
        <v>0</v>
      </c>
    </row>
    <row r="76" spans="1:21" x14ac:dyDescent="0.25">
      <c r="A76" s="9">
        <v>68</v>
      </c>
      <c r="B76" s="10" t="s">
        <v>2182</v>
      </c>
      <c r="C76" s="11" t="s">
        <v>2083</v>
      </c>
      <c r="D76" s="11" t="s">
        <v>283</v>
      </c>
      <c r="E76" s="11" t="s">
        <v>17</v>
      </c>
      <c r="F76" s="11" t="s">
        <v>2181</v>
      </c>
      <c r="G76" s="11"/>
      <c r="H76" s="11" t="s">
        <v>280</v>
      </c>
      <c r="I76" s="39"/>
      <c r="J76" s="11">
        <v>1798</v>
      </c>
      <c r="K76" s="11">
        <v>118</v>
      </c>
      <c r="L76" s="11">
        <v>2010</v>
      </c>
      <c r="M76" s="13"/>
      <c r="N76" s="13"/>
      <c r="O76" s="13"/>
      <c r="P76" s="13"/>
      <c r="Q76" s="13"/>
      <c r="R76" s="13"/>
      <c r="S76" s="13"/>
      <c r="T76" s="13"/>
      <c r="U76" s="14">
        <f t="shared" si="1"/>
        <v>0</v>
      </c>
    </row>
    <row r="77" spans="1:21" x14ac:dyDescent="0.25">
      <c r="A77" s="9">
        <v>69</v>
      </c>
      <c r="B77" s="10" t="s">
        <v>2183</v>
      </c>
      <c r="C77" s="11" t="s">
        <v>341</v>
      </c>
      <c r="D77" s="11" t="s">
        <v>278</v>
      </c>
      <c r="E77" s="11" t="s">
        <v>17</v>
      </c>
      <c r="F77" s="11" t="s">
        <v>2064</v>
      </c>
      <c r="G77" s="11"/>
      <c r="H77" s="11" t="s">
        <v>280</v>
      </c>
      <c r="I77" s="39"/>
      <c r="J77" s="11">
        <v>2461</v>
      </c>
      <c r="K77" s="11">
        <v>75</v>
      </c>
      <c r="L77" s="11">
        <v>1999</v>
      </c>
      <c r="M77" s="13"/>
      <c r="N77" s="13"/>
      <c r="O77" s="13"/>
      <c r="P77" s="13"/>
      <c r="Q77" s="13"/>
      <c r="R77" s="13"/>
      <c r="S77" s="13"/>
      <c r="T77" s="13"/>
      <c r="U77" s="14">
        <f t="shared" si="1"/>
        <v>0</v>
      </c>
    </row>
    <row r="78" spans="1:21" x14ac:dyDescent="0.25">
      <c r="A78" s="9">
        <v>70</v>
      </c>
      <c r="B78" s="10" t="s">
        <v>2184</v>
      </c>
      <c r="C78" s="11" t="s">
        <v>14</v>
      </c>
      <c r="D78" s="11" t="s">
        <v>283</v>
      </c>
      <c r="E78" s="11" t="s">
        <v>17</v>
      </c>
      <c r="F78" s="11" t="s">
        <v>293</v>
      </c>
      <c r="G78" s="11"/>
      <c r="H78" s="11" t="s">
        <v>280</v>
      </c>
      <c r="I78" s="39"/>
      <c r="J78" s="11">
        <v>1596</v>
      </c>
      <c r="K78" s="11">
        <v>74</v>
      </c>
      <c r="L78" s="11">
        <v>2003</v>
      </c>
      <c r="M78" s="13"/>
      <c r="N78" s="13"/>
      <c r="O78" s="13"/>
      <c r="P78" s="13"/>
      <c r="Q78" s="13"/>
      <c r="R78" s="13"/>
      <c r="S78" s="13"/>
      <c r="T78" s="13"/>
      <c r="U78" s="14">
        <f t="shared" si="1"/>
        <v>0</v>
      </c>
    </row>
    <row r="79" spans="1:21" x14ac:dyDescent="0.25">
      <c r="A79" s="9">
        <v>71</v>
      </c>
      <c r="B79" s="10" t="s">
        <v>2185</v>
      </c>
      <c r="C79" s="11" t="s">
        <v>493</v>
      </c>
      <c r="D79" s="11" t="s">
        <v>278</v>
      </c>
      <c r="E79" s="11" t="s">
        <v>17</v>
      </c>
      <c r="F79" s="11" t="s">
        <v>858</v>
      </c>
      <c r="G79" s="11"/>
      <c r="H79" s="11" t="s">
        <v>280</v>
      </c>
      <c r="I79" s="39"/>
      <c r="J79" s="11">
        <v>1582</v>
      </c>
      <c r="K79" s="11">
        <v>84</v>
      </c>
      <c r="L79" s="11">
        <v>2007</v>
      </c>
      <c r="M79" s="13"/>
      <c r="N79" s="13"/>
      <c r="O79" s="13"/>
      <c r="P79" s="13"/>
      <c r="Q79" s="13"/>
      <c r="R79" s="13"/>
      <c r="S79" s="13"/>
      <c r="T79" s="13"/>
      <c r="U79" s="14">
        <f t="shared" si="1"/>
        <v>0</v>
      </c>
    </row>
    <row r="80" spans="1:21" x14ac:dyDescent="0.25">
      <c r="A80" s="9">
        <v>72</v>
      </c>
      <c r="B80" s="10" t="s">
        <v>2186</v>
      </c>
      <c r="C80" s="11" t="s">
        <v>2083</v>
      </c>
      <c r="D80" s="11" t="s">
        <v>278</v>
      </c>
      <c r="E80" s="11" t="s">
        <v>17</v>
      </c>
      <c r="F80" s="11" t="s">
        <v>428</v>
      </c>
      <c r="G80" s="11"/>
      <c r="H80" s="11" t="s">
        <v>280</v>
      </c>
      <c r="I80" s="39"/>
      <c r="J80" s="11">
        <v>1968</v>
      </c>
      <c r="K80" s="11">
        <v>110</v>
      </c>
      <c r="L80" s="11">
        <v>2014</v>
      </c>
      <c r="M80" s="13"/>
      <c r="N80" s="13"/>
      <c r="O80" s="13"/>
      <c r="P80" s="13"/>
      <c r="Q80" s="13"/>
      <c r="R80" s="13"/>
      <c r="S80" s="13"/>
      <c r="T80" s="13"/>
      <c r="U80" s="14">
        <f t="shared" si="1"/>
        <v>0</v>
      </c>
    </row>
    <row r="81" spans="1:21" x14ac:dyDescent="0.25">
      <c r="A81" s="9">
        <v>73</v>
      </c>
      <c r="B81" s="10" t="s">
        <v>2187</v>
      </c>
      <c r="C81" s="11" t="s">
        <v>2083</v>
      </c>
      <c r="D81" s="11" t="s">
        <v>278</v>
      </c>
      <c r="E81" s="11" t="s">
        <v>17</v>
      </c>
      <c r="F81" s="11" t="s">
        <v>2188</v>
      </c>
      <c r="G81" s="11"/>
      <c r="H81" s="11" t="s">
        <v>280</v>
      </c>
      <c r="I81" s="39"/>
      <c r="J81" s="11">
        <v>1968</v>
      </c>
      <c r="K81" s="11">
        <v>110</v>
      </c>
      <c r="L81" s="11">
        <v>2014</v>
      </c>
      <c r="M81" s="13"/>
      <c r="N81" s="13"/>
      <c r="O81" s="13"/>
      <c r="P81" s="13"/>
      <c r="Q81" s="13"/>
      <c r="R81" s="13"/>
      <c r="S81" s="13"/>
      <c r="T81" s="13"/>
      <c r="U81" s="14">
        <f t="shared" si="1"/>
        <v>0</v>
      </c>
    </row>
    <row r="82" spans="1:21" x14ac:dyDescent="0.25">
      <c r="A82" s="9">
        <v>74</v>
      </c>
      <c r="B82" s="10" t="s">
        <v>2189</v>
      </c>
      <c r="C82" s="11" t="s">
        <v>2083</v>
      </c>
      <c r="D82" s="11" t="s">
        <v>278</v>
      </c>
      <c r="E82" s="11" t="s">
        <v>17</v>
      </c>
      <c r="F82" s="11" t="s">
        <v>2190</v>
      </c>
      <c r="G82" s="11"/>
      <c r="H82" s="11" t="s">
        <v>280</v>
      </c>
      <c r="I82" s="39"/>
      <c r="J82" s="11">
        <v>1968</v>
      </c>
      <c r="K82" s="11">
        <v>110</v>
      </c>
      <c r="L82" s="11">
        <v>2014</v>
      </c>
      <c r="M82" s="13"/>
      <c r="N82" s="13"/>
      <c r="O82" s="13"/>
      <c r="P82" s="13"/>
      <c r="Q82" s="13"/>
      <c r="R82" s="13"/>
      <c r="S82" s="13"/>
      <c r="T82" s="13"/>
      <c r="U82" s="14">
        <f t="shared" si="1"/>
        <v>0</v>
      </c>
    </row>
    <row r="83" spans="1:21" x14ac:dyDescent="0.25">
      <c r="A83" s="9">
        <v>75</v>
      </c>
      <c r="B83" s="10" t="s">
        <v>2191</v>
      </c>
      <c r="C83" s="11" t="s">
        <v>2083</v>
      </c>
      <c r="D83" s="11" t="s">
        <v>278</v>
      </c>
      <c r="E83" s="11" t="s">
        <v>17</v>
      </c>
      <c r="F83" s="11" t="s">
        <v>2188</v>
      </c>
      <c r="G83" s="11"/>
      <c r="H83" s="11" t="s">
        <v>280</v>
      </c>
      <c r="I83" s="39"/>
      <c r="J83" s="11">
        <v>1968</v>
      </c>
      <c r="K83" s="11">
        <v>110</v>
      </c>
      <c r="L83" s="11">
        <v>2014</v>
      </c>
      <c r="M83" s="13"/>
      <c r="N83" s="13"/>
      <c r="O83" s="13"/>
      <c r="P83" s="13"/>
      <c r="Q83" s="13"/>
      <c r="R83" s="13"/>
      <c r="S83" s="13"/>
      <c r="T83" s="13"/>
      <c r="U83" s="14">
        <f t="shared" si="1"/>
        <v>0</v>
      </c>
    </row>
    <row r="84" spans="1:21" x14ac:dyDescent="0.25">
      <c r="A84" s="9">
        <v>76</v>
      </c>
      <c r="B84" s="10" t="s">
        <v>2192</v>
      </c>
      <c r="C84" s="11" t="s">
        <v>2083</v>
      </c>
      <c r="D84" s="11" t="s">
        <v>278</v>
      </c>
      <c r="E84" s="11" t="s">
        <v>17</v>
      </c>
      <c r="F84" s="11" t="s">
        <v>2188</v>
      </c>
      <c r="G84" s="11"/>
      <c r="H84" s="11" t="s">
        <v>280</v>
      </c>
      <c r="I84" s="39"/>
      <c r="J84" s="11">
        <v>1968</v>
      </c>
      <c r="K84" s="11">
        <v>103</v>
      </c>
      <c r="L84" s="11">
        <v>2014</v>
      </c>
      <c r="M84" s="13"/>
      <c r="N84" s="13"/>
      <c r="O84" s="13"/>
      <c r="P84" s="13"/>
      <c r="Q84" s="13"/>
      <c r="R84" s="13"/>
      <c r="S84" s="13"/>
      <c r="T84" s="13"/>
      <c r="U84" s="14">
        <f t="shared" si="1"/>
        <v>0</v>
      </c>
    </row>
    <row r="85" spans="1:21" x14ac:dyDescent="0.25">
      <c r="A85" s="9">
        <v>77</v>
      </c>
      <c r="B85" s="10" t="s">
        <v>2193</v>
      </c>
      <c r="C85" s="11" t="s">
        <v>2083</v>
      </c>
      <c r="D85" s="11" t="s">
        <v>278</v>
      </c>
      <c r="E85" s="11" t="s">
        <v>17</v>
      </c>
      <c r="F85" s="11" t="s">
        <v>2188</v>
      </c>
      <c r="G85" s="11"/>
      <c r="H85" s="11" t="s">
        <v>280</v>
      </c>
      <c r="I85" s="39"/>
      <c r="J85" s="11">
        <v>1968</v>
      </c>
      <c r="K85" s="11">
        <v>110</v>
      </c>
      <c r="L85" s="11">
        <v>2014</v>
      </c>
      <c r="M85" s="13"/>
      <c r="N85" s="13"/>
      <c r="O85" s="13"/>
      <c r="P85" s="13"/>
      <c r="Q85" s="13"/>
      <c r="R85" s="13"/>
      <c r="S85" s="13"/>
      <c r="T85" s="13"/>
      <c r="U85" s="14">
        <f t="shared" si="1"/>
        <v>0</v>
      </c>
    </row>
    <row r="86" spans="1:21" x14ac:dyDescent="0.25">
      <c r="A86" s="9">
        <v>78</v>
      </c>
      <c r="B86" s="10" t="s">
        <v>2194</v>
      </c>
      <c r="C86" s="11" t="s">
        <v>2083</v>
      </c>
      <c r="D86" s="11" t="s">
        <v>278</v>
      </c>
      <c r="E86" s="11" t="s">
        <v>17</v>
      </c>
      <c r="F86" s="11" t="s">
        <v>428</v>
      </c>
      <c r="G86" s="11"/>
      <c r="H86" s="11" t="s">
        <v>280</v>
      </c>
      <c r="I86" s="39"/>
      <c r="J86" s="11">
        <v>1968</v>
      </c>
      <c r="K86" s="11">
        <v>110</v>
      </c>
      <c r="L86" s="11">
        <v>2014</v>
      </c>
      <c r="M86" s="13"/>
      <c r="N86" s="13"/>
      <c r="O86" s="13"/>
      <c r="P86" s="13"/>
      <c r="Q86" s="13"/>
      <c r="R86" s="13"/>
      <c r="S86" s="13"/>
      <c r="T86" s="13"/>
      <c r="U86" s="14">
        <f t="shared" si="1"/>
        <v>0</v>
      </c>
    </row>
    <row r="87" spans="1:21" x14ac:dyDescent="0.25">
      <c r="A87" s="9">
        <v>79</v>
      </c>
      <c r="B87" s="10" t="s">
        <v>2195</v>
      </c>
      <c r="C87" s="11" t="s">
        <v>2083</v>
      </c>
      <c r="D87" s="11" t="s">
        <v>278</v>
      </c>
      <c r="E87" s="11" t="s">
        <v>17</v>
      </c>
      <c r="F87" s="11" t="s">
        <v>2196</v>
      </c>
      <c r="G87" s="11"/>
      <c r="H87" s="11" t="s">
        <v>280</v>
      </c>
      <c r="I87" s="39"/>
      <c r="J87" s="11">
        <v>1968</v>
      </c>
      <c r="K87" s="11">
        <v>110</v>
      </c>
      <c r="L87" s="11">
        <v>2014</v>
      </c>
      <c r="M87" s="13"/>
      <c r="N87" s="13"/>
      <c r="O87" s="13"/>
      <c r="P87" s="13"/>
      <c r="Q87" s="13"/>
      <c r="R87" s="13"/>
      <c r="S87" s="13"/>
      <c r="T87" s="13"/>
      <c r="U87" s="14">
        <f t="shared" si="1"/>
        <v>0</v>
      </c>
    </row>
    <row r="88" spans="1:21" x14ac:dyDescent="0.25">
      <c r="A88" s="9">
        <v>80</v>
      </c>
      <c r="B88" s="10" t="s">
        <v>2197</v>
      </c>
      <c r="C88" s="11" t="s">
        <v>2083</v>
      </c>
      <c r="D88" s="11" t="s">
        <v>278</v>
      </c>
      <c r="E88" s="11" t="s">
        <v>17</v>
      </c>
      <c r="F88" s="11" t="s">
        <v>2188</v>
      </c>
      <c r="G88" s="11"/>
      <c r="H88" s="11" t="s">
        <v>280</v>
      </c>
      <c r="I88" s="39"/>
      <c r="J88" s="11">
        <v>1968</v>
      </c>
      <c r="K88" s="11">
        <v>110</v>
      </c>
      <c r="L88" s="11">
        <v>2014</v>
      </c>
      <c r="M88" s="13"/>
      <c r="N88" s="13"/>
      <c r="O88" s="13"/>
      <c r="P88" s="13"/>
      <c r="Q88" s="13"/>
      <c r="R88" s="13"/>
      <c r="S88" s="13"/>
      <c r="T88" s="13"/>
      <c r="U88" s="14">
        <f t="shared" si="1"/>
        <v>0</v>
      </c>
    </row>
    <row r="89" spans="1:21" x14ac:dyDescent="0.25">
      <c r="A89" s="9">
        <v>81</v>
      </c>
      <c r="B89" s="10" t="s">
        <v>2198</v>
      </c>
      <c r="C89" s="11" t="s">
        <v>2083</v>
      </c>
      <c r="D89" s="11" t="s">
        <v>278</v>
      </c>
      <c r="E89" s="11" t="s">
        <v>17</v>
      </c>
      <c r="F89" s="11" t="s">
        <v>2196</v>
      </c>
      <c r="G89" s="11"/>
      <c r="H89" s="11" t="s">
        <v>280</v>
      </c>
      <c r="I89" s="39"/>
      <c r="J89" s="11">
        <v>1968</v>
      </c>
      <c r="K89" s="11">
        <v>110</v>
      </c>
      <c r="L89" s="11">
        <v>2014</v>
      </c>
      <c r="M89" s="13"/>
      <c r="N89" s="13"/>
      <c r="O89" s="13"/>
      <c r="P89" s="13"/>
      <c r="Q89" s="13"/>
      <c r="R89" s="13"/>
      <c r="S89" s="13"/>
      <c r="T89" s="13"/>
      <c r="U89" s="14">
        <f t="shared" si="1"/>
        <v>0</v>
      </c>
    </row>
    <row r="90" spans="1:21" x14ac:dyDescent="0.25">
      <c r="A90" s="9">
        <v>82</v>
      </c>
      <c r="B90" s="10" t="s">
        <v>2199</v>
      </c>
      <c r="C90" s="11" t="s">
        <v>2083</v>
      </c>
      <c r="D90" s="11" t="s">
        <v>278</v>
      </c>
      <c r="E90" s="11" t="s">
        <v>17</v>
      </c>
      <c r="F90" s="11" t="s">
        <v>551</v>
      </c>
      <c r="G90" s="11"/>
      <c r="H90" s="11" t="s">
        <v>280</v>
      </c>
      <c r="I90" s="39"/>
      <c r="J90" s="11">
        <v>1968</v>
      </c>
      <c r="K90" s="11">
        <v>110</v>
      </c>
      <c r="L90" s="11">
        <v>2014</v>
      </c>
      <c r="M90" s="13"/>
      <c r="N90" s="13"/>
      <c r="O90" s="13"/>
      <c r="P90" s="13"/>
      <c r="Q90" s="13"/>
      <c r="R90" s="13"/>
      <c r="S90" s="13"/>
      <c r="T90" s="13"/>
      <c r="U90" s="14">
        <f t="shared" si="1"/>
        <v>0</v>
      </c>
    </row>
    <row r="91" spans="1:21" x14ac:dyDescent="0.25">
      <c r="A91" s="9">
        <v>83</v>
      </c>
      <c r="B91" s="10" t="s">
        <v>2200</v>
      </c>
      <c r="C91" s="11" t="s">
        <v>2083</v>
      </c>
      <c r="D91" s="11" t="s">
        <v>278</v>
      </c>
      <c r="E91" s="11" t="s">
        <v>17</v>
      </c>
      <c r="F91" s="11" t="s">
        <v>2188</v>
      </c>
      <c r="G91" s="11"/>
      <c r="H91" s="11" t="s">
        <v>280</v>
      </c>
      <c r="I91" s="39"/>
      <c r="J91" s="11">
        <v>1968</v>
      </c>
      <c r="K91" s="11">
        <v>110</v>
      </c>
      <c r="L91" s="11">
        <v>2014</v>
      </c>
      <c r="M91" s="13"/>
      <c r="N91" s="13"/>
      <c r="O91" s="13"/>
      <c r="P91" s="13"/>
      <c r="Q91" s="13"/>
      <c r="R91" s="13"/>
      <c r="S91" s="13"/>
      <c r="T91" s="13"/>
      <c r="U91" s="14">
        <f t="shared" si="1"/>
        <v>0</v>
      </c>
    </row>
    <row r="92" spans="1:21" x14ac:dyDescent="0.25">
      <c r="A92" s="9">
        <v>84</v>
      </c>
      <c r="B92" s="10" t="s">
        <v>2201</v>
      </c>
      <c r="C92" s="11" t="s">
        <v>341</v>
      </c>
      <c r="D92" s="11" t="s">
        <v>278</v>
      </c>
      <c r="E92" s="11" t="s">
        <v>17</v>
      </c>
      <c r="F92" s="11" t="s">
        <v>2202</v>
      </c>
      <c r="G92" s="11"/>
      <c r="H92" s="11" t="s">
        <v>346</v>
      </c>
      <c r="I92" s="39"/>
      <c r="J92" s="11">
        <v>1968</v>
      </c>
      <c r="K92" s="11">
        <v>100</v>
      </c>
      <c r="L92" s="11">
        <v>2014</v>
      </c>
      <c r="M92" s="13"/>
      <c r="N92" s="13"/>
      <c r="O92" s="13"/>
      <c r="P92" s="13"/>
      <c r="Q92" s="13"/>
      <c r="R92" s="13"/>
      <c r="S92" s="13"/>
      <c r="T92" s="13"/>
      <c r="U92" s="14">
        <f t="shared" si="1"/>
        <v>0</v>
      </c>
    </row>
    <row r="93" spans="1:21" x14ac:dyDescent="0.25">
      <c r="A93" s="9">
        <v>85</v>
      </c>
      <c r="B93" s="10" t="s">
        <v>2203</v>
      </c>
      <c r="C93" s="11" t="s">
        <v>341</v>
      </c>
      <c r="D93" s="11" t="s">
        <v>278</v>
      </c>
      <c r="E93" s="11" t="s">
        <v>17</v>
      </c>
      <c r="F93" s="11" t="s">
        <v>2202</v>
      </c>
      <c r="G93" s="11"/>
      <c r="H93" s="11" t="s">
        <v>346</v>
      </c>
      <c r="I93" s="39"/>
      <c r="J93" s="11">
        <v>1968</v>
      </c>
      <c r="K93" s="11">
        <v>100</v>
      </c>
      <c r="L93" s="11">
        <v>2014</v>
      </c>
      <c r="M93" s="13"/>
      <c r="N93" s="13"/>
      <c r="O93" s="13"/>
      <c r="P93" s="13"/>
      <c r="Q93" s="13"/>
      <c r="R93" s="13"/>
      <c r="S93" s="13"/>
      <c r="T93" s="13"/>
      <c r="U93" s="14">
        <f t="shared" si="1"/>
        <v>0</v>
      </c>
    </row>
    <row r="94" spans="1:21" x14ac:dyDescent="0.25">
      <c r="A94" s="9">
        <v>86</v>
      </c>
      <c r="B94" s="10" t="s">
        <v>2204</v>
      </c>
      <c r="C94" s="11" t="s">
        <v>489</v>
      </c>
      <c r="D94" s="11" t="s">
        <v>283</v>
      </c>
      <c r="E94" s="11" t="s">
        <v>17</v>
      </c>
      <c r="F94" s="11" t="s">
        <v>2205</v>
      </c>
      <c r="G94" s="11"/>
      <c r="H94" s="11" t="s">
        <v>280</v>
      </c>
      <c r="I94" s="39"/>
      <c r="J94" s="11">
        <v>3498</v>
      </c>
      <c r="K94" s="11">
        <v>190</v>
      </c>
      <c r="L94" s="11">
        <v>2014</v>
      </c>
      <c r="M94" s="13"/>
      <c r="N94" s="13"/>
      <c r="O94" s="13"/>
      <c r="P94" s="13"/>
      <c r="Q94" s="13"/>
      <c r="R94" s="13"/>
      <c r="S94" s="13"/>
      <c r="T94" s="13"/>
      <c r="U94" s="14">
        <f t="shared" si="1"/>
        <v>0</v>
      </c>
    </row>
    <row r="95" spans="1:21" x14ac:dyDescent="0.25">
      <c r="A95" s="9">
        <v>87</v>
      </c>
      <c r="B95" s="10" t="s">
        <v>2206</v>
      </c>
      <c r="C95" s="11" t="s">
        <v>341</v>
      </c>
      <c r="D95" s="11" t="s">
        <v>278</v>
      </c>
      <c r="E95" s="11" t="s">
        <v>17</v>
      </c>
      <c r="F95" s="11" t="s">
        <v>2207</v>
      </c>
      <c r="G95" s="11"/>
      <c r="H95" s="11" t="s">
        <v>280</v>
      </c>
      <c r="I95" s="39"/>
      <c r="J95" s="11">
        <v>1968</v>
      </c>
      <c r="K95" s="11">
        <v>125</v>
      </c>
      <c r="L95" s="11">
        <v>2008</v>
      </c>
      <c r="M95" s="13"/>
      <c r="N95" s="13"/>
      <c r="O95" s="13"/>
      <c r="P95" s="13"/>
      <c r="Q95" s="13"/>
      <c r="R95" s="13"/>
      <c r="S95" s="13"/>
      <c r="T95" s="13"/>
      <c r="U95" s="14">
        <f t="shared" si="1"/>
        <v>0</v>
      </c>
    </row>
    <row r="96" spans="1:21" x14ac:dyDescent="0.25">
      <c r="A96" s="9">
        <v>88</v>
      </c>
      <c r="B96" s="10" t="s">
        <v>2208</v>
      </c>
      <c r="C96" s="11" t="s">
        <v>341</v>
      </c>
      <c r="D96" s="11" t="s">
        <v>283</v>
      </c>
      <c r="E96" s="11" t="s">
        <v>17</v>
      </c>
      <c r="F96" s="79" t="s">
        <v>2209</v>
      </c>
      <c r="G96" s="80"/>
      <c r="H96" s="11" t="s">
        <v>280</v>
      </c>
      <c r="I96" s="39"/>
      <c r="J96" s="11">
        <v>1984</v>
      </c>
      <c r="K96" s="11">
        <v>150</v>
      </c>
      <c r="L96" s="11">
        <v>2015</v>
      </c>
      <c r="M96" s="13"/>
      <c r="N96" s="13"/>
      <c r="O96" s="13"/>
      <c r="P96" s="13"/>
      <c r="Q96" s="13"/>
      <c r="R96" s="13"/>
      <c r="S96" s="13"/>
      <c r="T96" s="13"/>
      <c r="U96" s="14">
        <f t="shared" si="1"/>
        <v>0</v>
      </c>
    </row>
    <row r="97" spans="1:21" x14ac:dyDescent="0.25">
      <c r="A97" s="9">
        <v>89</v>
      </c>
      <c r="B97" s="10" t="s">
        <v>2210</v>
      </c>
      <c r="C97" s="11" t="s">
        <v>341</v>
      </c>
      <c r="D97" s="11" t="s">
        <v>501</v>
      </c>
      <c r="E97" s="11" t="s">
        <v>17</v>
      </c>
      <c r="F97" s="11" t="s">
        <v>2166</v>
      </c>
      <c r="G97" s="11"/>
      <c r="H97" s="11" t="s">
        <v>280</v>
      </c>
      <c r="I97" s="39"/>
      <c r="J97" s="11">
        <v>3189</v>
      </c>
      <c r="K97" s="11">
        <v>173</v>
      </c>
      <c r="L97" s="11">
        <v>2006</v>
      </c>
      <c r="M97" s="13"/>
      <c r="N97" s="13"/>
      <c r="O97" s="13"/>
      <c r="P97" s="13"/>
      <c r="Q97" s="13"/>
      <c r="R97" s="13"/>
      <c r="S97" s="13"/>
      <c r="T97" s="13"/>
      <c r="U97" s="14">
        <f t="shared" si="1"/>
        <v>0</v>
      </c>
    </row>
    <row r="98" spans="1:21" x14ac:dyDescent="0.25">
      <c r="A98" s="9">
        <v>90</v>
      </c>
      <c r="B98" s="10" t="s">
        <v>2211</v>
      </c>
      <c r="C98" s="11" t="s">
        <v>2083</v>
      </c>
      <c r="D98" s="11" t="s">
        <v>283</v>
      </c>
      <c r="E98" s="11" t="s">
        <v>17</v>
      </c>
      <c r="F98" s="11" t="s">
        <v>551</v>
      </c>
      <c r="G98" s="11"/>
      <c r="H98" s="11" t="s">
        <v>280</v>
      </c>
      <c r="I98" s="39"/>
      <c r="J98" s="11">
        <v>1781</v>
      </c>
      <c r="K98" s="11">
        <v>110</v>
      </c>
      <c r="L98" s="11">
        <v>2004</v>
      </c>
      <c r="M98" s="13"/>
      <c r="N98" s="13"/>
      <c r="O98" s="13"/>
      <c r="P98" s="13"/>
      <c r="Q98" s="13"/>
      <c r="R98" s="13"/>
      <c r="S98" s="13"/>
      <c r="T98" s="13"/>
      <c r="U98" s="14">
        <f t="shared" si="1"/>
        <v>0</v>
      </c>
    </row>
    <row r="99" spans="1:21" x14ac:dyDescent="0.25">
      <c r="A99" s="9">
        <v>91</v>
      </c>
      <c r="B99" s="10" t="s">
        <v>2212</v>
      </c>
      <c r="C99" s="11" t="s">
        <v>2083</v>
      </c>
      <c r="D99" s="11" t="s">
        <v>501</v>
      </c>
      <c r="E99" s="11" t="s">
        <v>17</v>
      </c>
      <c r="F99" s="11" t="s">
        <v>802</v>
      </c>
      <c r="G99" s="11"/>
      <c r="H99" s="11" t="s">
        <v>280</v>
      </c>
      <c r="I99" s="39"/>
      <c r="J99" s="11">
        <v>2771</v>
      </c>
      <c r="K99" s="11">
        <v>142</v>
      </c>
      <c r="L99" s="11">
        <v>2002</v>
      </c>
      <c r="M99" s="13"/>
      <c r="N99" s="13"/>
      <c r="O99" s="13"/>
      <c r="P99" s="13"/>
      <c r="Q99" s="13"/>
      <c r="R99" s="13"/>
      <c r="S99" s="13"/>
      <c r="T99" s="13"/>
      <c r="U99" s="14">
        <f t="shared" si="1"/>
        <v>0</v>
      </c>
    </row>
    <row r="100" spans="1:21" x14ac:dyDescent="0.25">
      <c r="A100" s="9">
        <v>92</v>
      </c>
      <c r="B100" s="10" t="s">
        <v>2213</v>
      </c>
      <c r="C100" s="11" t="s">
        <v>2083</v>
      </c>
      <c r="D100" s="11" t="s">
        <v>283</v>
      </c>
      <c r="E100" s="11" t="s">
        <v>17</v>
      </c>
      <c r="F100" s="11" t="s">
        <v>799</v>
      </c>
      <c r="G100" s="11"/>
      <c r="H100" s="11" t="s">
        <v>280</v>
      </c>
      <c r="I100" s="39"/>
      <c r="J100" s="11">
        <v>1781</v>
      </c>
      <c r="K100" s="11">
        <v>110</v>
      </c>
      <c r="L100" s="11">
        <v>2004</v>
      </c>
      <c r="M100" s="13"/>
      <c r="N100" s="13"/>
      <c r="O100" s="13"/>
      <c r="P100" s="13"/>
      <c r="Q100" s="13"/>
      <c r="R100" s="13"/>
      <c r="S100" s="13"/>
      <c r="T100" s="13"/>
      <c r="U100" s="14">
        <f t="shared" si="1"/>
        <v>0</v>
      </c>
    </row>
    <row r="101" spans="1:21" x14ac:dyDescent="0.25">
      <c r="A101" s="9">
        <v>93</v>
      </c>
      <c r="B101" s="10" t="s">
        <v>2214</v>
      </c>
      <c r="C101" s="11" t="s">
        <v>341</v>
      </c>
      <c r="D101" s="11" t="s">
        <v>278</v>
      </c>
      <c r="E101" s="11" t="s">
        <v>17</v>
      </c>
      <c r="F101" s="11" t="s">
        <v>342</v>
      </c>
      <c r="G101" s="11"/>
      <c r="H101" s="11" t="s">
        <v>346</v>
      </c>
      <c r="I101" s="39"/>
      <c r="J101" s="11">
        <v>2461</v>
      </c>
      <c r="K101" s="11">
        <v>128</v>
      </c>
      <c r="L101" s="11">
        <v>2008</v>
      </c>
      <c r="M101" s="13"/>
      <c r="N101" s="13"/>
      <c r="O101" s="13"/>
      <c r="P101" s="13"/>
      <c r="Q101" s="13"/>
      <c r="R101" s="13"/>
      <c r="S101" s="13"/>
      <c r="T101" s="13"/>
      <c r="U101" s="14">
        <f t="shared" si="1"/>
        <v>0</v>
      </c>
    </row>
    <row r="102" spans="1:21" x14ac:dyDescent="0.25">
      <c r="A102" s="9">
        <v>94</v>
      </c>
      <c r="B102" s="10" t="s">
        <v>2215</v>
      </c>
      <c r="C102" s="11" t="s">
        <v>2083</v>
      </c>
      <c r="D102" s="11" t="s">
        <v>283</v>
      </c>
      <c r="E102" s="11" t="s">
        <v>17</v>
      </c>
      <c r="F102" s="11" t="s">
        <v>2216</v>
      </c>
      <c r="G102" s="11"/>
      <c r="H102" s="11" t="s">
        <v>280</v>
      </c>
      <c r="I102" s="39"/>
      <c r="J102" s="11">
        <v>1798</v>
      </c>
      <c r="K102" s="11">
        <v>118</v>
      </c>
      <c r="L102" s="11">
        <v>2009</v>
      </c>
      <c r="M102" s="13"/>
      <c r="N102" s="13"/>
      <c r="O102" s="13"/>
      <c r="P102" s="13"/>
      <c r="Q102" s="13"/>
      <c r="R102" s="13"/>
      <c r="S102" s="13"/>
      <c r="T102" s="13"/>
      <c r="U102" s="14">
        <f t="shared" si="1"/>
        <v>0</v>
      </c>
    </row>
    <row r="103" spans="1:21" x14ac:dyDescent="0.25">
      <c r="A103" s="9">
        <v>95</v>
      </c>
      <c r="B103" s="10" t="s">
        <v>2217</v>
      </c>
      <c r="C103" s="11" t="s">
        <v>493</v>
      </c>
      <c r="D103" s="11" t="s">
        <v>278</v>
      </c>
      <c r="E103" s="11" t="s">
        <v>17</v>
      </c>
      <c r="F103" s="11" t="s">
        <v>494</v>
      </c>
      <c r="G103" s="11"/>
      <c r="H103" s="11" t="s">
        <v>280</v>
      </c>
      <c r="I103" s="39"/>
      <c r="J103" s="11">
        <v>1582</v>
      </c>
      <c r="K103" s="11">
        <v>85</v>
      </c>
      <c r="L103" s="11">
        <v>2012</v>
      </c>
      <c r="M103" s="13"/>
      <c r="N103" s="13"/>
      <c r="O103" s="13"/>
      <c r="P103" s="13"/>
      <c r="Q103" s="13"/>
      <c r="R103" s="13"/>
      <c r="S103" s="13"/>
      <c r="T103" s="13"/>
      <c r="U103" s="14">
        <f t="shared" si="1"/>
        <v>0</v>
      </c>
    </row>
    <row r="104" spans="1:21" x14ac:dyDescent="0.25">
      <c r="A104" s="9">
        <v>96</v>
      </c>
      <c r="B104" s="10" t="s">
        <v>2218</v>
      </c>
      <c r="C104" s="11" t="s">
        <v>397</v>
      </c>
      <c r="D104" s="11" t="s">
        <v>278</v>
      </c>
      <c r="E104" s="11" t="s">
        <v>17</v>
      </c>
      <c r="F104" s="11" t="s">
        <v>497</v>
      </c>
      <c r="G104" s="11"/>
      <c r="H104" s="11" t="s">
        <v>280</v>
      </c>
      <c r="I104" s="39"/>
      <c r="J104" s="11">
        <v>1461</v>
      </c>
      <c r="K104" s="11">
        <v>63</v>
      </c>
      <c r="L104" s="11">
        <v>2009</v>
      </c>
      <c r="M104" s="13"/>
      <c r="N104" s="13"/>
      <c r="O104" s="13"/>
      <c r="P104" s="13"/>
      <c r="Q104" s="13"/>
      <c r="R104" s="13"/>
      <c r="S104" s="13"/>
      <c r="T104" s="13"/>
      <c r="U104" s="14">
        <f t="shared" si="1"/>
        <v>0</v>
      </c>
    </row>
    <row r="105" spans="1:21" x14ac:dyDescent="0.25">
      <c r="A105" s="9">
        <v>97</v>
      </c>
      <c r="B105" s="10" t="s">
        <v>2219</v>
      </c>
      <c r="C105" s="11" t="s">
        <v>2083</v>
      </c>
      <c r="D105" s="11" t="s">
        <v>501</v>
      </c>
      <c r="E105" s="11" t="s">
        <v>17</v>
      </c>
      <c r="F105" s="11" t="s">
        <v>2220</v>
      </c>
      <c r="G105" s="11"/>
      <c r="H105" s="11" t="s">
        <v>280</v>
      </c>
      <c r="I105" s="39"/>
      <c r="J105" s="11">
        <v>1984</v>
      </c>
      <c r="K105" s="11">
        <v>147</v>
      </c>
      <c r="L105" s="11">
        <v>2006</v>
      </c>
      <c r="M105" s="13"/>
      <c r="N105" s="13"/>
      <c r="O105" s="13"/>
      <c r="P105" s="13"/>
      <c r="Q105" s="13"/>
      <c r="R105" s="13"/>
      <c r="S105" s="13"/>
      <c r="T105" s="13"/>
      <c r="U105" s="14">
        <f t="shared" si="1"/>
        <v>0</v>
      </c>
    </row>
    <row r="106" spans="1:21" x14ac:dyDescent="0.25">
      <c r="A106" s="9">
        <v>98</v>
      </c>
      <c r="B106" s="10" t="s">
        <v>2221</v>
      </c>
      <c r="C106" s="11" t="s">
        <v>493</v>
      </c>
      <c r="D106" s="11" t="s">
        <v>278</v>
      </c>
      <c r="E106" s="11" t="s">
        <v>17</v>
      </c>
      <c r="F106" s="11" t="s">
        <v>494</v>
      </c>
      <c r="G106" s="11"/>
      <c r="H106" s="11" t="s">
        <v>280</v>
      </c>
      <c r="I106" s="39"/>
      <c r="J106" s="11">
        <v>1582</v>
      </c>
      <c r="K106" s="11">
        <v>85</v>
      </c>
      <c r="L106" s="11">
        <v>2012</v>
      </c>
      <c r="M106" s="13"/>
      <c r="N106" s="13"/>
      <c r="O106" s="13"/>
      <c r="P106" s="13"/>
      <c r="Q106" s="13"/>
      <c r="R106" s="13"/>
      <c r="S106" s="13"/>
      <c r="T106" s="13"/>
      <c r="U106" s="14">
        <f t="shared" si="1"/>
        <v>0</v>
      </c>
    </row>
    <row r="107" spans="1:21" x14ac:dyDescent="0.25">
      <c r="A107" s="9">
        <v>99</v>
      </c>
      <c r="B107" s="10" t="s">
        <v>2222</v>
      </c>
      <c r="C107" s="11" t="s">
        <v>2083</v>
      </c>
      <c r="D107" s="11" t="s">
        <v>283</v>
      </c>
      <c r="E107" s="11" t="s">
        <v>17</v>
      </c>
      <c r="F107" s="11" t="s">
        <v>864</v>
      </c>
      <c r="G107" s="11"/>
      <c r="H107" s="11" t="s">
        <v>280</v>
      </c>
      <c r="I107" s="39"/>
      <c r="J107" s="11">
        <v>1798</v>
      </c>
      <c r="K107" s="11">
        <v>118</v>
      </c>
      <c r="L107" s="11">
        <v>2012</v>
      </c>
      <c r="M107" s="13"/>
      <c r="N107" s="13"/>
      <c r="O107" s="13"/>
      <c r="P107" s="13"/>
      <c r="Q107" s="13"/>
      <c r="R107" s="13"/>
      <c r="S107" s="13"/>
      <c r="T107" s="13"/>
      <c r="U107" s="14">
        <f t="shared" si="1"/>
        <v>0</v>
      </c>
    </row>
    <row r="108" spans="1:21" x14ac:dyDescent="0.25">
      <c r="A108" s="9">
        <v>100</v>
      </c>
      <c r="B108" s="10" t="s">
        <v>2223</v>
      </c>
      <c r="C108" s="11" t="s">
        <v>2083</v>
      </c>
      <c r="D108" s="11" t="s">
        <v>278</v>
      </c>
      <c r="E108" s="11" t="s">
        <v>17</v>
      </c>
      <c r="F108" s="11" t="s">
        <v>2188</v>
      </c>
      <c r="G108" s="11"/>
      <c r="H108" s="11" t="s">
        <v>280</v>
      </c>
      <c r="I108" s="39"/>
      <c r="J108" s="11">
        <v>1968</v>
      </c>
      <c r="K108" s="11">
        <v>110</v>
      </c>
      <c r="L108" s="11">
        <v>2014</v>
      </c>
      <c r="M108" s="13"/>
      <c r="N108" s="13"/>
      <c r="O108" s="13"/>
      <c r="P108" s="13"/>
      <c r="Q108" s="13"/>
      <c r="R108" s="13"/>
      <c r="S108" s="13"/>
      <c r="T108" s="13"/>
      <c r="U108" s="14">
        <f t="shared" si="1"/>
        <v>0</v>
      </c>
    </row>
    <row r="109" spans="1:21" x14ac:dyDescent="0.25">
      <c r="A109" s="9">
        <v>101</v>
      </c>
      <c r="B109" s="10" t="s">
        <v>2224</v>
      </c>
      <c r="C109" s="11" t="s">
        <v>2083</v>
      </c>
      <c r="D109" s="11" t="s">
        <v>283</v>
      </c>
      <c r="E109" s="11" t="s">
        <v>17</v>
      </c>
      <c r="F109" s="11" t="s">
        <v>2225</v>
      </c>
      <c r="G109" s="11"/>
      <c r="H109" s="11" t="s">
        <v>280</v>
      </c>
      <c r="I109" s="39"/>
      <c r="J109" s="11">
        <v>1395</v>
      </c>
      <c r="K109" s="11">
        <v>110</v>
      </c>
      <c r="L109" s="11">
        <v>2016</v>
      </c>
      <c r="M109" s="13"/>
      <c r="N109" s="13"/>
      <c r="O109" s="13"/>
      <c r="P109" s="13"/>
      <c r="Q109" s="13"/>
      <c r="R109" s="13"/>
      <c r="S109" s="13"/>
      <c r="T109" s="13"/>
      <c r="U109" s="14">
        <f t="shared" si="1"/>
        <v>0</v>
      </c>
    </row>
    <row r="110" spans="1:21" x14ac:dyDescent="0.25">
      <c r="A110" s="9">
        <v>102</v>
      </c>
      <c r="B110" s="10" t="s">
        <v>2226</v>
      </c>
      <c r="C110" s="11" t="s">
        <v>397</v>
      </c>
      <c r="D110" s="11" t="s">
        <v>283</v>
      </c>
      <c r="E110" s="11" t="s">
        <v>17</v>
      </c>
      <c r="F110" s="11" t="s">
        <v>589</v>
      </c>
      <c r="G110" s="11"/>
      <c r="H110" s="11" t="s">
        <v>280</v>
      </c>
      <c r="I110" s="39"/>
      <c r="J110" s="11">
        <v>1149</v>
      </c>
      <c r="K110" s="11">
        <v>55</v>
      </c>
      <c r="L110" s="11">
        <v>2009</v>
      </c>
      <c r="M110" s="13"/>
      <c r="N110" s="13"/>
      <c r="O110" s="13"/>
      <c r="P110" s="13"/>
      <c r="Q110" s="13"/>
      <c r="R110" s="13"/>
      <c r="S110" s="13"/>
      <c r="T110" s="13"/>
      <c r="U110" s="14">
        <f t="shared" si="1"/>
        <v>0</v>
      </c>
    </row>
    <row r="111" spans="1:21" x14ac:dyDescent="0.25">
      <c r="A111" s="9">
        <v>103</v>
      </c>
      <c r="B111" s="10" t="s">
        <v>2227</v>
      </c>
      <c r="C111" s="11" t="s">
        <v>2083</v>
      </c>
      <c r="D111" s="11" t="s">
        <v>283</v>
      </c>
      <c r="E111" s="11" t="s">
        <v>17</v>
      </c>
      <c r="F111" s="11" t="s">
        <v>717</v>
      </c>
      <c r="G111" s="11"/>
      <c r="H111" s="11" t="s">
        <v>280</v>
      </c>
      <c r="I111" s="39"/>
      <c r="J111" s="11">
        <v>1595</v>
      </c>
      <c r="K111" s="11">
        <v>75</v>
      </c>
      <c r="L111" s="11">
        <v>2010</v>
      </c>
      <c r="M111" s="13"/>
      <c r="N111" s="13"/>
      <c r="O111" s="13"/>
      <c r="P111" s="13"/>
      <c r="Q111" s="13"/>
      <c r="R111" s="13"/>
      <c r="S111" s="13"/>
      <c r="T111" s="13"/>
      <c r="U111" s="14">
        <f t="shared" si="1"/>
        <v>0</v>
      </c>
    </row>
    <row r="112" spans="1:21" x14ac:dyDescent="0.25">
      <c r="A112" s="9">
        <v>104</v>
      </c>
      <c r="B112" s="10" t="s">
        <v>2228</v>
      </c>
      <c r="C112" s="11" t="s">
        <v>2083</v>
      </c>
      <c r="D112" s="11" t="s">
        <v>278</v>
      </c>
      <c r="E112" s="11" t="s">
        <v>17</v>
      </c>
      <c r="F112" s="11" t="s">
        <v>2190</v>
      </c>
      <c r="G112" s="11"/>
      <c r="H112" s="11" t="s">
        <v>280</v>
      </c>
      <c r="I112" s="39"/>
      <c r="J112" s="11">
        <v>1968</v>
      </c>
      <c r="K112" s="11">
        <v>110</v>
      </c>
      <c r="L112" s="11">
        <v>2014</v>
      </c>
      <c r="M112" s="13"/>
      <c r="N112" s="13"/>
      <c r="O112" s="13"/>
      <c r="P112" s="13"/>
      <c r="Q112" s="13"/>
      <c r="R112" s="13"/>
      <c r="S112" s="13"/>
      <c r="T112" s="13"/>
      <c r="U112" s="14">
        <f t="shared" si="1"/>
        <v>0</v>
      </c>
    </row>
    <row r="113" spans="1:21" x14ac:dyDescent="0.25">
      <c r="A113" s="9">
        <v>105</v>
      </c>
      <c r="B113" s="10" t="s">
        <v>2229</v>
      </c>
      <c r="C113" s="11" t="s">
        <v>2083</v>
      </c>
      <c r="D113" s="11" t="s">
        <v>278</v>
      </c>
      <c r="E113" s="11" t="s">
        <v>17</v>
      </c>
      <c r="F113" s="11" t="s">
        <v>551</v>
      </c>
      <c r="G113" s="11"/>
      <c r="H113" s="11" t="s">
        <v>280</v>
      </c>
      <c r="I113" s="39"/>
      <c r="J113" s="11">
        <v>1598</v>
      </c>
      <c r="K113" s="11">
        <v>77</v>
      </c>
      <c r="L113" s="11">
        <v>2011</v>
      </c>
      <c r="M113" s="13"/>
      <c r="N113" s="13"/>
      <c r="O113" s="13"/>
      <c r="P113" s="13"/>
      <c r="Q113" s="13"/>
      <c r="R113" s="13"/>
      <c r="S113" s="13"/>
      <c r="T113" s="13"/>
      <c r="U113" s="14">
        <f t="shared" si="1"/>
        <v>0</v>
      </c>
    </row>
    <row r="114" spans="1:21" x14ac:dyDescent="0.25">
      <c r="A114" s="9">
        <v>106</v>
      </c>
      <c r="B114" s="10" t="s">
        <v>2230</v>
      </c>
      <c r="C114" s="11" t="s">
        <v>493</v>
      </c>
      <c r="D114" s="11" t="s">
        <v>278</v>
      </c>
      <c r="E114" s="11" t="s">
        <v>17</v>
      </c>
      <c r="F114" s="11" t="s">
        <v>494</v>
      </c>
      <c r="G114" s="11"/>
      <c r="H114" s="11" t="s">
        <v>280</v>
      </c>
      <c r="I114" s="39"/>
      <c r="J114" s="11">
        <v>1582</v>
      </c>
      <c r="K114" s="11">
        <v>85</v>
      </c>
      <c r="L114" s="11">
        <v>2012</v>
      </c>
      <c r="M114" s="13"/>
      <c r="N114" s="13"/>
      <c r="O114" s="13"/>
      <c r="P114" s="13"/>
      <c r="Q114" s="13"/>
      <c r="R114" s="13"/>
      <c r="S114" s="13"/>
      <c r="T114" s="13"/>
      <c r="U114" s="14">
        <f t="shared" si="1"/>
        <v>0</v>
      </c>
    </row>
    <row r="115" spans="1:21" x14ac:dyDescent="0.25">
      <c r="A115" s="9">
        <v>107</v>
      </c>
      <c r="B115" s="10" t="s">
        <v>2231</v>
      </c>
      <c r="C115" s="11" t="s">
        <v>341</v>
      </c>
      <c r="D115" s="11" t="s">
        <v>278</v>
      </c>
      <c r="E115" s="11" t="s">
        <v>17</v>
      </c>
      <c r="F115" s="11" t="s">
        <v>2232</v>
      </c>
      <c r="G115" s="11"/>
      <c r="H115" s="11" t="s">
        <v>280</v>
      </c>
      <c r="I115" s="39"/>
      <c r="J115" s="11">
        <v>1896</v>
      </c>
      <c r="K115" s="11">
        <v>96</v>
      </c>
      <c r="L115" s="11">
        <v>2003</v>
      </c>
      <c r="M115" s="13"/>
      <c r="N115" s="13"/>
      <c r="O115" s="13"/>
      <c r="P115" s="13"/>
      <c r="Q115" s="13"/>
      <c r="R115" s="13"/>
      <c r="S115" s="13"/>
      <c r="T115" s="13"/>
      <c r="U115" s="14">
        <f t="shared" si="1"/>
        <v>0</v>
      </c>
    </row>
    <row r="116" spans="1:21" x14ac:dyDescent="0.25">
      <c r="A116" s="9">
        <v>108</v>
      </c>
      <c r="B116" s="10" t="s">
        <v>2233</v>
      </c>
      <c r="C116" s="11" t="s">
        <v>1468</v>
      </c>
      <c r="D116" s="11" t="s">
        <v>283</v>
      </c>
      <c r="E116" s="11" t="s">
        <v>17</v>
      </c>
      <c r="F116" s="11" t="s">
        <v>2234</v>
      </c>
      <c r="G116" s="11"/>
      <c r="H116" s="11" t="s">
        <v>280</v>
      </c>
      <c r="I116" s="39"/>
      <c r="J116" s="11">
        <v>2979</v>
      </c>
      <c r="K116" s="11">
        <v>225</v>
      </c>
      <c r="L116" s="11">
        <v>2014</v>
      </c>
      <c r="M116" s="13"/>
      <c r="N116" s="13"/>
      <c r="O116" s="13"/>
      <c r="P116" s="13"/>
      <c r="Q116" s="13"/>
      <c r="R116" s="13"/>
      <c r="S116" s="13"/>
      <c r="T116" s="13"/>
      <c r="U116" s="14">
        <f t="shared" si="1"/>
        <v>0</v>
      </c>
    </row>
    <row r="117" spans="1:21" x14ac:dyDescent="0.25">
      <c r="A117" s="9">
        <v>109</v>
      </c>
      <c r="B117" s="10" t="s">
        <v>2235</v>
      </c>
      <c r="C117" s="11" t="s">
        <v>489</v>
      </c>
      <c r="D117" s="11" t="s">
        <v>283</v>
      </c>
      <c r="E117" s="11" t="s">
        <v>17</v>
      </c>
      <c r="F117" s="11" t="s">
        <v>737</v>
      </c>
      <c r="G117" s="11"/>
      <c r="H117" s="11" t="s">
        <v>280</v>
      </c>
      <c r="I117" s="39"/>
      <c r="J117" s="11">
        <v>1991</v>
      </c>
      <c r="K117" s="11">
        <v>155</v>
      </c>
      <c r="L117" s="11">
        <v>2014</v>
      </c>
      <c r="M117" s="13"/>
      <c r="N117" s="13"/>
      <c r="O117" s="13"/>
      <c r="P117" s="13"/>
      <c r="Q117" s="13"/>
      <c r="R117" s="13"/>
      <c r="S117" s="13"/>
      <c r="T117" s="13"/>
      <c r="U117" s="14">
        <f t="shared" si="1"/>
        <v>0</v>
      </c>
    </row>
    <row r="118" spans="1:21" x14ac:dyDescent="0.25">
      <c r="A118" s="9">
        <v>110</v>
      </c>
      <c r="B118" s="10" t="s">
        <v>2236</v>
      </c>
      <c r="C118" s="11" t="s">
        <v>2237</v>
      </c>
      <c r="D118" s="11" t="s">
        <v>278</v>
      </c>
      <c r="E118" s="11" t="s">
        <v>17</v>
      </c>
      <c r="F118" s="11" t="s">
        <v>2238</v>
      </c>
      <c r="G118" s="11"/>
      <c r="H118" s="11" t="s">
        <v>576</v>
      </c>
      <c r="I118" s="39"/>
      <c r="J118" s="11">
        <v>4164</v>
      </c>
      <c r="K118" s="11">
        <v>85</v>
      </c>
      <c r="L118" s="11">
        <v>2008</v>
      </c>
      <c r="M118" s="13"/>
      <c r="N118" s="13"/>
      <c r="O118" s="13"/>
      <c r="P118" s="13"/>
      <c r="Q118" s="13"/>
      <c r="R118" s="13"/>
      <c r="S118" s="13"/>
      <c r="T118" s="13"/>
      <c r="U118" s="14">
        <f t="shared" si="1"/>
        <v>0</v>
      </c>
    </row>
    <row r="119" spans="1:21" x14ac:dyDescent="0.25">
      <c r="A119" s="9">
        <v>111</v>
      </c>
      <c r="B119" s="10" t="s">
        <v>2239</v>
      </c>
      <c r="C119" s="11" t="s">
        <v>500</v>
      </c>
      <c r="D119" s="11" t="s">
        <v>283</v>
      </c>
      <c r="E119" s="11" t="s">
        <v>17</v>
      </c>
      <c r="F119" s="79" t="s">
        <v>2240</v>
      </c>
      <c r="G119" s="80"/>
      <c r="H119" s="11" t="s">
        <v>280</v>
      </c>
      <c r="I119" s="39"/>
      <c r="J119" s="11">
        <v>2995</v>
      </c>
      <c r="K119" s="11">
        <v>200</v>
      </c>
      <c r="L119" s="11">
        <v>2015</v>
      </c>
      <c r="M119" s="13"/>
      <c r="N119" s="13"/>
      <c r="O119" s="13"/>
      <c r="P119" s="13"/>
      <c r="Q119" s="13"/>
      <c r="R119" s="13"/>
      <c r="S119" s="13"/>
      <c r="T119" s="13"/>
      <c r="U119" s="14">
        <f t="shared" si="1"/>
        <v>0</v>
      </c>
    </row>
    <row r="120" spans="1:21" x14ac:dyDescent="0.25">
      <c r="A120" s="9">
        <v>112</v>
      </c>
      <c r="B120" s="10" t="s">
        <v>2241</v>
      </c>
      <c r="C120" s="11" t="s">
        <v>1468</v>
      </c>
      <c r="D120" s="11" t="s">
        <v>283</v>
      </c>
      <c r="E120" s="11" t="s">
        <v>17</v>
      </c>
      <c r="F120" s="11" t="s">
        <v>2242</v>
      </c>
      <c r="G120" s="11"/>
      <c r="H120" s="11" t="s">
        <v>280</v>
      </c>
      <c r="I120" s="39"/>
      <c r="J120" s="11">
        <v>2998</v>
      </c>
      <c r="K120" s="11">
        <v>240</v>
      </c>
      <c r="L120" s="11">
        <v>2015</v>
      </c>
      <c r="M120" s="13"/>
      <c r="N120" s="13"/>
      <c r="O120" s="13"/>
      <c r="P120" s="13"/>
      <c r="Q120" s="13"/>
      <c r="R120" s="13"/>
      <c r="S120" s="13"/>
      <c r="T120" s="13"/>
      <c r="U120" s="14">
        <f t="shared" si="1"/>
        <v>0</v>
      </c>
    </row>
    <row r="121" spans="1:21" x14ac:dyDescent="0.25">
      <c r="A121" s="9">
        <v>113</v>
      </c>
      <c r="B121" s="10" t="s">
        <v>2243</v>
      </c>
      <c r="C121" s="11" t="s">
        <v>341</v>
      </c>
      <c r="D121" s="11" t="s">
        <v>278</v>
      </c>
      <c r="E121" s="11" t="s">
        <v>17</v>
      </c>
      <c r="F121" s="79" t="s">
        <v>2244</v>
      </c>
      <c r="G121" s="80"/>
      <c r="H121" s="11" t="s">
        <v>280</v>
      </c>
      <c r="I121" s="39"/>
      <c r="J121" s="11">
        <v>1968</v>
      </c>
      <c r="K121" s="11">
        <v>110</v>
      </c>
      <c r="L121" s="11">
        <v>2016</v>
      </c>
      <c r="M121" s="13"/>
      <c r="N121" s="13"/>
      <c r="O121" s="13"/>
      <c r="P121" s="13"/>
      <c r="Q121" s="13"/>
      <c r="R121" s="13"/>
      <c r="S121" s="13"/>
      <c r="T121" s="13"/>
      <c r="U121" s="14">
        <f t="shared" si="1"/>
        <v>0</v>
      </c>
    </row>
    <row r="122" spans="1:21" x14ac:dyDescent="0.25">
      <c r="A122" s="9">
        <v>114</v>
      </c>
      <c r="B122" s="10" t="s">
        <v>2245</v>
      </c>
      <c r="C122" s="11" t="s">
        <v>341</v>
      </c>
      <c r="D122" s="11" t="s">
        <v>278</v>
      </c>
      <c r="E122" s="11" t="s">
        <v>17</v>
      </c>
      <c r="F122" s="11" t="s">
        <v>2246</v>
      </c>
      <c r="G122" s="11"/>
      <c r="H122" s="11" t="s">
        <v>280</v>
      </c>
      <c r="I122" s="39"/>
      <c r="J122" s="11">
        <v>1968</v>
      </c>
      <c r="K122" s="11">
        <v>110</v>
      </c>
      <c r="L122" s="11">
        <v>2016</v>
      </c>
      <c r="M122" s="13"/>
      <c r="N122" s="13"/>
      <c r="O122" s="13"/>
      <c r="P122" s="13"/>
      <c r="Q122" s="13"/>
      <c r="R122" s="13"/>
      <c r="S122" s="13"/>
      <c r="T122" s="13"/>
      <c r="U122" s="14">
        <f t="shared" si="1"/>
        <v>0</v>
      </c>
    </row>
    <row r="123" spans="1:21" x14ac:dyDescent="0.25">
      <c r="A123" s="9">
        <v>115</v>
      </c>
      <c r="B123" s="10" t="s">
        <v>2247</v>
      </c>
      <c r="C123" s="11" t="s">
        <v>341</v>
      </c>
      <c r="D123" s="11" t="s">
        <v>278</v>
      </c>
      <c r="E123" s="11" t="s">
        <v>17</v>
      </c>
      <c r="F123" s="79" t="s">
        <v>2094</v>
      </c>
      <c r="G123" s="80"/>
      <c r="H123" s="11" t="s">
        <v>280</v>
      </c>
      <c r="I123" s="39"/>
      <c r="J123" s="11">
        <v>1968</v>
      </c>
      <c r="K123" s="11">
        <v>110</v>
      </c>
      <c r="L123" s="11">
        <v>2016</v>
      </c>
      <c r="M123" s="13"/>
      <c r="N123" s="13"/>
      <c r="O123" s="13"/>
      <c r="P123" s="13"/>
      <c r="Q123" s="13"/>
      <c r="R123" s="13"/>
      <c r="S123" s="13"/>
      <c r="T123" s="13"/>
      <c r="U123" s="14">
        <f t="shared" si="1"/>
        <v>0</v>
      </c>
    </row>
    <row r="124" spans="1:21" x14ac:dyDescent="0.25">
      <c r="A124" s="9">
        <v>116</v>
      </c>
      <c r="B124" s="10" t="s">
        <v>2248</v>
      </c>
      <c r="C124" s="11" t="s">
        <v>341</v>
      </c>
      <c r="D124" s="11" t="s">
        <v>278</v>
      </c>
      <c r="E124" s="11" t="s">
        <v>17</v>
      </c>
      <c r="F124" s="79" t="s">
        <v>2244</v>
      </c>
      <c r="G124" s="80"/>
      <c r="H124" s="11" t="s">
        <v>280</v>
      </c>
      <c r="I124" s="39"/>
      <c r="J124" s="11">
        <v>1968</v>
      </c>
      <c r="K124" s="11">
        <v>110</v>
      </c>
      <c r="L124" s="11">
        <v>2016</v>
      </c>
      <c r="M124" s="13"/>
      <c r="N124" s="13"/>
      <c r="O124" s="13"/>
      <c r="P124" s="13"/>
      <c r="Q124" s="13"/>
      <c r="R124" s="13"/>
      <c r="S124" s="13"/>
      <c r="T124" s="13"/>
      <c r="U124" s="14">
        <f t="shared" si="1"/>
        <v>0</v>
      </c>
    </row>
    <row r="125" spans="1:21" x14ac:dyDescent="0.25">
      <c r="A125" s="9">
        <v>117</v>
      </c>
      <c r="B125" s="10" t="s">
        <v>2249</v>
      </c>
      <c r="C125" s="11" t="s">
        <v>341</v>
      </c>
      <c r="D125" s="11" t="s">
        <v>278</v>
      </c>
      <c r="E125" s="11" t="s">
        <v>17</v>
      </c>
      <c r="F125" s="79" t="s">
        <v>2244</v>
      </c>
      <c r="G125" s="80"/>
      <c r="H125" s="11" t="s">
        <v>280</v>
      </c>
      <c r="I125" s="39"/>
      <c r="J125" s="11">
        <v>1968</v>
      </c>
      <c r="K125" s="11">
        <v>110</v>
      </c>
      <c r="L125" s="11">
        <v>2016</v>
      </c>
      <c r="M125" s="13"/>
      <c r="N125" s="13"/>
      <c r="O125" s="13"/>
      <c r="P125" s="13"/>
      <c r="Q125" s="13"/>
      <c r="R125" s="13"/>
      <c r="S125" s="13"/>
      <c r="T125" s="13"/>
      <c r="U125" s="14">
        <f t="shared" si="1"/>
        <v>0</v>
      </c>
    </row>
    <row r="126" spans="1:21" x14ac:dyDescent="0.25">
      <c r="A126" s="9">
        <v>118</v>
      </c>
      <c r="B126" s="10" t="s">
        <v>2250</v>
      </c>
      <c r="C126" s="11" t="s">
        <v>2083</v>
      </c>
      <c r="D126" s="11" t="s">
        <v>278</v>
      </c>
      <c r="E126" s="11" t="s">
        <v>17</v>
      </c>
      <c r="F126" s="79" t="s">
        <v>277</v>
      </c>
      <c r="G126" s="80"/>
      <c r="H126" s="11" t="s">
        <v>280</v>
      </c>
      <c r="I126" s="39"/>
      <c r="J126" s="11">
        <v>1968</v>
      </c>
      <c r="K126" s="11">
        <v>110</v>
      </c>
      <c r="L126" s="11">
        <v>2016</v>
      </c>
      <c r="M126" s="13"/>
      <c r="N126" s="13"/>
      <c r="O126" s="13"/>
      <c r="P126" s="13"/>
      <c r="Q126" s="13"/>
      <c r="R126" s="13"/>
      <c r="S126" s="13"/>
      <c r="T126" s="13"/>
      <c r="U126" s="14">
        <f t="shared" si="1"/>
        <v>0</v>
      </c>
    </row>
    <row r="127" spans="1:21" x14ac:dyDescent="0.25">
      <c r="A127" s="9">
        <v>119</v>
      </c>
      <c r="B127" s="10" t="s">
        <v>2251</v>
      </c>
      <c r="C127" s="11" t="s">
        <v>2083</v>
      </c>
      <c r="D127" s="11" t="s">
        <v>278</v>
      </c>
      <c r="E127" s="11" t="s">
        <v>17</v>
      </c>
      <c r="F127" s="79" t="s">
        <v>2252</v>
      </c>
      <c r="G127" s="80"/>
      <c r="H127" s="11" t="s">
        <v>280</v>
      </c>
      <c r="I127" s="39"/>
      <c r="J127" s="11">
        <v>1968</v>
      </c>
      <c r="K127" s="11">
        <v>110</v>
      </c>
      <c r="L127" s="11">
        <v>2017</v>
      </c>
      <c r="M127" s="13"/>
      <c r="N127" s="13"/>
      <c r="O127" s="13"/>
      <c r="P127" s="13"/>
      <c r="Q127" s="13"/>
      <c r="R127" s="13"/>
      <c r="S127" s="13"/>
      <c r="T127" s="13"/>
      <c r="U127" s="14">
        <f t="shared" si="1"/>
        <v>0</v>
      </c>
    </row>
    <row r="128" spans="1:21" x14ac:dyDescent="0.25">
      <c r="A128" s="9">
        <v>120</v>
      </c>
      <c r="B128" s="10" t="s">
        <v>2253</v>
      </c>
      <c r="C128" s="11" t="s">
        <v>2083</v>
      </c>
      <c r="D128" s="11" t="s">
        <v>283</v>
      </c>
      <c r="E128" s="11" t="s">
        <v>17</v>
      </c>
      <c r="F128" s="79" t="s">
        <v>2252</v>
      </c>
      <c r="G128" s="80"/>
      <c r="H128" s="11" t="s">
        <v>280</v>
      </c>
      <c r="I128" s="39"/>
      <c r="J128" s="11">
        <v>1395</v>
      </c>
      <c r="K128" s="11">
        <v>110</v>
      </c>
      <c r="L128" s="11">
        <v>2017</v>
      </c>
      <c r="M128" s="13"/>
      <c r="N128" s="13"/>
      <c r="O128" s="13"/>
      <c r="P128" s="13"/>
      <c r="Q128" s="13"/>
      <c r="R128" s="13"/>
      <c r="S128" s="13"/>
      <c r="T128" s="13"/>
      <c r="U128" s="14">
        <f t="shared" si="1"/>
        <v>0</v>
      </c>
    </row>
    <row r="129" spans="1:21" x14ac:dyDescent="0.25">
      <c r="A129" s="9">
        <v>121</v>
      </c>
      <c r="B129" s="10" t="s">
        <v>2254</v>
      </c>
      <c r="C129" s="11" t="s">
        <v>2083</v>
      </c>
      <c r="D129" s="11" t="s">
        <v>283</v>
      </c>
      <c r="E129" s="11" t="s">
        <v>17</v>
      </c>
      <c r="F129" s="79" t="s">
        <v>277</v>
      </c>
      <c r="G129" s="80"/>
      <c r="H129" s="11" t="s">
        <v>280</v>
      </c>
      <c r="I129" s="39"/>
      <c r="J129" s="11">
        <v>1798</v>
      </c>
      <c r="K129" s="11">
        <v>132</v>
      </c>
      <c r="L129" s="11">
        <v>2017</v>
      </c>
      <c r="M129" s="13"/>
      <c r="N129" s="13"/>
      <c r="O129" s="13"/>
      <c r="P129" s="13"/>
      <c r="Q129" s="13"/>
      <c r="R129" s="13"/>
      <c r="S129" s="13"/>
      <c r="T129" s="13"/>
      <c r="U129" s="14">
        <f t="shared" si="1"/>
        <v>0</v>
      </c>
    </row>
    <row r="130" spans="1:21" x14ac:dyDescent="0.25">
      <c r="A130" s="9">
        <v>122</v>
      </c>
      <c r="B130" s="10" t="s">
        <v>2255</v>
      </c>
      <c r="C130" s="11" t="s">
        <v>1287</v>
      </c>
      <c r="D130" s="11" t="s">
        <v>283</v>
      </c>
      <c r="E130" s="11" t="s">
        <v>17</v>
      </c>
      <c r="F130" s="79" t="s">
        <v>1287</v>
      </c>
      <c r="G130" s="80"/>
      <c r="H130" s="11" t="s">
        <v>576</v>
      </c>
      <c r="I130" s="39"/>
      <c r="J130" s="11">
        <v>1969</v>
      </c>
      <c r="K130" s="11">
        <v>225</v>
      </c>
      <c r="L130" s="11">
        <v>2017</v>
      </c>
      <c r="M130" s="13"/>
      <c r="N130" s="13"/>
      <c r="O130" s="13"/>
      <c r="P130" s="13"/>
      <c r="Q130" s="13"/>
      <c r="R130" s="13"/>
      <c r="S130" s="13"/>
      <c r="T130" s="13"/>
      <c r="U130" s="14">
        <f t="shared" si="1"/>
        <v>0</v>
      </c>
    </row>
    <row r="131" spans="1:21" x14ac:dyDescent="0.25">
      <c r="A131" s="9">
        <v>123</v>
      </c>
      <c r="B131" s="10" t="s">
        <v>2256</v>
      </c>
      <c r="C131" s="11" t="s">
        <v>500</v>
      </c>
      <c r="D131" s="11" t="s">
        <v>283</v>
      </c>
      <c r="E131" s="11" t="s">
        <v>17</v>
      </c>
      <c r="F131" s="79" t="s">
        <v>2257</v>
      </c>
      <c r="G131" s="80"/>
      <c r="H131" s="11" t="s">
        <v>280</v>
      </c>
      <c r="I131" s="39"/>
      <c r="J131" s="11">
        <v>1984</v>
      </c>
      <c r="K131" s="11">
        <v>228</v>
      </c>
      <c r="L131" s="11">
        <v>2017</v>
      </c>
      <c r="M131" s="13"/>
      <c r="N131" s="13"/>
      <c r="O131" s="13"/>
      <c r="P131" s="13"/>
      <c r="Q131" s="13"/>
      <c r="R131" s="13"/>
      <c r="S131" s="13"/>
      <c r="T131" s="13"/>
      <c r="U131" s="14">
        <f t="shared" si="1"/>
        <v>0</v>
      </c>
    </row>
    <row r="132" spans="1:21" x14ac:dyDescent="0.25">
      <c r="A132" s="9">
        <v>124</v>
      </c>
      <c r="B132" s="10" t="s">
        <v>2258</v>
      </c>
      <c r="C132" s="11" t="s">
        <v>2083</v>
      </c>
      <c r="D132" s="11" t="s">
        <v>283</v>
      </c>
      <c r="E132" s="11" t="s">
        <v>17</v>
      </c>
      <c r="F132" s="79" t="s">
        <v>331</v>
      </c>
      <c r="G132" s="80"/>
      <c r="H132" s="11" t="s">
        <v>280</v>
      </c>
      <c r="I132" s="39"/>
      <c r="J132" s="11">
        <v>1984</v>
      </c>
      <c r="K132" s="11">
        <v>206</v>
      </c>
      <c r="L132" s="11">
        <v>2017</v>
      </c>
      <c r="M132" s="13"/>
      <c r="N132" s="13"/>
      <c r="O132" s="13"/>
      <c r="P132" s="13"/>
      <c r="Q132" s="13"/>
      <c r="R132" s="13"/>
      <c r="S132" s="13"/>
      <c r="T132" s="13"/>
      <c r="U132" s="14">
        <f t="shared" si="1"/>
        <v>0</v>
      </c>
    </row>
    <row r="133" spans="1:21" x14ac:dyDescent="0.25">
      <c r="A133" s="9">
        <v>125</v>
      </c>
      <c r="B133" s="10" t="s">
        <v>2259</v>
      </c>
      <c r="C133" s="11" t="s">
        <v>493</v>
      </c>
      <c r="D133" s="11" t="s">
        <v>278</v>
      </c>
      <c r="E133" s="11" t="s">
        <v>17</v>
      </c>
      <c r="F133" s="11" t="s">
        <v>858</v>
      </c>
      <c r="G133" s="11"/>
      <c r="H133" s="11" t="s">
        <v>280</v>
      </c>
      <c r="I133" s="39"/>
      <c r="J133" s="11">
        <v>1582</v>
      </c>
      <c r="K133" s="11">
        <v>84</v>
      </c>
      <c r="L133" s="11">
        <v>2007</v>
      </c>
      <c r="M133" s="13"/>
      <c r="N133" s="13"/>
      <c r="O133" s="13"/>
      <c r="P133" s="13"/>
      <c r="Q133" s="13"/>
      <c r="R133" s="13"/>
      <c r="S133" s="13"/>
      <c r="T133" s="13"/>
      <c r="U133" s="14">
        <f t="shared" si="1"/>
        <v>0</v>
      </c>
    </row>
    <row r="134" spans="1:21" x14ac:dyDescent="0.25">
      <c r="A134" s="9">
        <v>126</v>
      </c>
      <c r="B134" s="10" t="s">
        <v>2260</v>
      </c>
      <c r="C134" s="11" t="s">
        <v>397</v>
      </c>
      <c r="D134" s="11" t="s">
        <v>283</v>
      </c>
      <c r="E134" s="11" t="s">
        <v>17</v>
      </c>
      <c r="F134" s="11" t="s">
        <v>408</v>
      </c>
      <c r="G134" s="11"/>
      <c r="H134" s="11" t="s">
        <v>280</v>
      </c>
      <c r="I134" s="39"/>
      <c r="J134" s="11">
        <v>1598</v>
      </c>
      <c r="K134" s="11">
        <v>82</v>
      </c>
      <c r="L134" s="11">
        <v>2007</v>
      </c>
      <c r="M134" s="13"/>
      <c r="N134" s="13"/>
      <c r="O134" s="13"/>
      <c r="P134" s="13"/>
      <c r="Q134" s="13"/>
      <c r="R134" s="13"/>
      <c r="S134" s="13"/>
      <c r="T134" s="13"/>
      <c r="U134" s="14">
        <f t="shared" si="1"/>
        <v>0</v>
      </c>
    </row>
    <row r="135" spans="1:21" x14ac:dyDescent="0.25">
      <c r="A135" s="9">
        <v>127</v>
      </c>
      <c r="B135" s="10" t="s">
        <v>2261</v>
      </c>
      <c r="C135" s="11" t="s">
        <v>397</v>
      </c>
      <c r="D135" s="11" t="s">
        <v>278</v>
      </c>
      <c r="E135" s="11" t="s">
        <v>17</v>
      </c>
      <c r="F135" s="11" t="s">
        <v>728</v>
      </c>
      <c r="G135" s="11"/>
      <c r="H135" s="11" t="s">
        <v>280</v>
      </c>
      <c r="I135" s="39"/>
      <c r="J135" s="11">
        <v>1995</v>
      </c>
      <c r="K135" s="11">
        <v>84</v>
      </c>
      <c r="L135" s="11">
        <v>2007</v>
      </c>
      <c r="M135" s="13"/>
      <c r="N135" s="13"/>
      <c r="O135" s="13"/>
      <c r="P135" s="13"/>
      <c r="Q135" s="13"/>
      <c r="R135" s="13"/>
      <c r="S135" s="13"/>
      <c r="T135" s="13"/>
      <c r="U135" s="14">
        <f t="shared" si="1"/>
        <v>0</v>
      </c>
    </row>
    <row r="136" spans="1:21" x14ac:dyDescent="0.25">
      <c r="A136" s="9">
        <v>128</v>
      </c>
      <c r="B136" s="10" t="s">
        <v>2262</v>
      </c>
      <c r="C136" s="11" t="s">
        <v>14</v>
      </c>
      <c r="D136" s="11" t="s">
        <v>283</v>
      </c>
      <c r="E136" s="11" t="s">
        <v>17</v>
      </c>
      <c r="F136" s="11" t="s">
        <v>2263</v>
      </c>
      <c r="G136" s="11"/>
      <c r="H136" s="11" t="s">
        <v>280</v>
      </c>
      <c r="I136" s="39"/>
      <c r="J136" s="11">
        <v>1388</v>
      </c>
      <c r="K136" s="11">
        <v>55</v>
      </c>
      <c r="L136" s="11">
        <v>2004</v>
      </c>
      <c r="M136" s="13"/>
      <c r="N136" s="13"/>
      <c r="O136" s="13"/>
      <c r="P136" s="13"/>
      <c r="Q136" s="13"/>
      <c r="R136" s="13"/>
      <c r="S136" s="13"/>
      <c r="T136" s="13"/>
      <c r="U136" s="14">
        <f t="shared" si="1"/>
        <v>0</v>
      </c>
    </row>
    <row r="137" spans="1:21" x14ac:dyDescent="0.25">
      <c r="A137" s="9">
        <v>129</v>
      </c>
      <c r="B137" s="10" t="s">
        <v>2264</v>
      </c>
      <c r="C137" s="11" t="s">
        <v>2083</v>
      </c>
      <c r="D137" s="11" t="s">
        <v>283</v>
      </c>
      <c r="E137" s="11" t="s">
        <v>17</v>
      </c>
      <c r="F137" s="11" t="s">
        <v>401</v>
      </c>
      <c r="G137" s="11"/>
      <c r="H137" s="11" t="s">
        <v>280</v>
      </c>
      <c r="I137" s="39"/>
      <c r="J137" s="11">
        <v>1198</v>
      </c>
      <c r="K137" s="11">
        <v>47</v>
      </c>
      <c r="L137" s="11">
        <v>2007</v>
      </c>
      <c r="M137" s="13"/>
      <c r="N137" s="13"/>
      <c r="O137" s="13"/>
      <c r="P137" s="13"/>
      <c r="Q137" s="13"/>
      <c r="R137" s="13"/>
      <c r="S137" s="13"/>
      <c r="T137" s="13"/>
      <c r="U137" s="14">
        <f t="shared" ref="U137:U200" si="2">SUM(M137:T137)</f>
        <v>0</v>
      </c>
    </row>
    <row r="138" spans="1:21" x14ac:dyDescent="0.25">
      <c r="A138" s="9">
        <v>130</v>
      </c>
      <c r="B138" s="10" t="s">
        <v>2265</v>
      </c>
      <c r="C138" s="11" t="s">
        <v>341</v>
      </c>
      <c r="D138" s="11" t="s">
        <v>283</v>
      </c>
      <c r="E138" s="11" t="s">
        <v>17</v>
      </c>
      <c r="F138" s="11" t="s">
        <v>2266</v>
      </c>
      <c r="G138" s="11"/>
      <c r="H138" s="11" t="s">
        <v>280</v>
      </c>
      <c r="I138" s="39"/>
      <c r="J138" s="11">
        <v>1390</v>
      </c>
      <c r="K138" s="11">
        <v>118</v>
      </c>
      <c r="L138" s="11">
        <v>2009</v>
      </c>
      <c r="M138" s="13"/>
      <c r="N138" s="13"/>
      <c r="O138" s="13"/>
      <c r="P138" s="13"/>
      <c r="Q138" s="13"/>
      <c r="R138" s="13"/>
      <c r="S138" s="13"/>
      <c r="T138" s="13"/>
      <c r="U138" s="14">
        <f t="shared" si="2"/>
        <v>0</v>
      </c>
    </row>
    <row r="139" spans="1:21" x14ac:dyDescent="0.25">
      <c r="A139" s="9">
        <v>131</v>
      </c>
      <c r="B139" s="10" t="s">
        <v>2267</v>
      </c>
      <c r="C139" s="11" t="s">
        <v>2083</v>
      </c>
      <c r="D139" s="11" t="s">
        <v>501</v>
      </c>
      <c r="E139" s="11" t="s">
        <v>17</v>
      </c>
      <c r="F139" s="11" t="s">
        <v>2268</v>
      </c>
      <c r="G139" s="11"/>
      <c r="H139" s="11" t="s">
        <v>280</v>
      </c>
      <c r="I139" s="39"/>
      <c r="J139" s="11">
        <v>1984</v>
      </c>
      <c r="K139" s="11">
        <v>147</v>
      </c>
      <c r="L139" s="11">
        <v>2009</v>
      </c>
      <c r="M139" s="13"/>
      <c r="N139" s="13"/>
      <c r="O139" s="13"/>
      <c r="P139" s="13"/>
      <c r="Q139" s="13"/>
      <c r="R139" s="13"/>
      <c r="S139" s="13"/>
      <c r="T139" s="13"/>
      <c r="U139" s="14">
        <f t="shared" si="2"/>
        <v>0</v>
      </c>
    </row>
    <row r="140" spans="1:21" x14ac:dyDescent="0.25">
      <c r="A140" s="9">
        <v>132</v>
      </c>
      <c r="B140" s="10" t="s">
        <v>2269</v>
      </c>
      <c r="C140" s="11" t="s">
        <v>14</v>
      </c>
      <c r="D140" s="11" t="s">
        <v>283</v>
      </c>
      <c r="E140" s="11" t="s">
        <v>17</v>
      </c>
      <c r="F140" s="11" t="s">
        <v>284</v>
      </c>
      <c r="G140" s="11"/>
      <c r="H140" s="11" t="s">
        <v>280</v>
      </c>
      <c r="I140" s="39"/>
      <c r="J140" s="11">
        <v>2521</v>
      </c>
      <c r="K140" s="11">
        <v>166</v>
      </c>
      <c r="L140" s="11">
        <v>2009</v>
      </c>
      <c r="M140" s="13"/>
      <c r="N140" s="13"/>
      <c r="O140" s="13"/>
      <c r="P140" s="13"/>
      <c r="Q140" s="13"/>
      <c r="R140" s="13"/>
      <c r="S140" s="13"/>
      <c r="T140" s="13"/>
      <c r="U140" s="14">
        <f t="shared" si="2"/>
        <v>0</v>
      </c>
    </row>
    <row r="141" spans="1:21" x14ac:dyDescent="0.25">
      <c r="A141" s="9">
        <v>133</v>
      </c>
      <c r="B141" s="10" t="s">
        <v>2270</v>
      </c>
      <c r="C141" s="11" t="s">
        <v>2083</v>
      </c>
      <c r="D141" s="11" t="s">
        <v>283</v>
      </c>
      <c r="E141" s="11" t="s">
        <v>17</v>
      </c>
      <c r="F141" s="11" t="s">
        <v>2271</v>
      </c>
      <c r="G141" s="11"/>
      <c r="H141" s="11" t="s">
        <v>280</v>
      </c>
      <c r="I141" s="39"/>
      <c r="J141" s="11">
        <v>1798</v>
      </c>
      <c r="K141" s="11">
        <v>118</v>
      </c>
      <c r="L141" s="11">
        <v>2009</v>
      </c>
      <c r="M141" s="13"/>
      <c r="N141" s="13"/>
      <c r="O141" s="13"/>
      <c r="P141" s="13"/>
      <c r="Q141" s="13"/>
      <c r="R141" s="13"/>
      <c r="S141" s="13"/>
      <c r="T141" s="13"/>
      <c r="U141" s="14">
        <f t="shared" si="2"/>
        <v>0</v>
      </c>
    </row>
    <row r="142" spans="1:21" x14ac:dyDescent="0.25">
      <c r="A142" s="9">
        <v>134</v>
      </c>
      <c r="B142" s="10" t="s">
        <v>2272</v>
      </c>
      <c r="C142" s="11" t="s">
        <v>493</v>
      </c>
      <c r="D142" s="11" t="s">
        <v>278</v>
      </c>
      <c r="E142" s="11" t="s">
        <v>17</v>
      </c>
      <c r="F142" s="11" t="s">
        <v>2273</v>
      </c>
      <c r="G142" s="11"/>
      <c r="H142" s="11" t="s">
        <v>280</v>
      </c>
      <c r="I142" s="39"/>
      <c r="J142" s="11">
        <v>1525</v>
      </c>
      <c r="K142" s="11">
        <v>88</v>
      </c>
      <c r="L142" s="11">
        <v>2009</v>
      </c>
      <c r="M142" s="13"/>
      <c r="N142" s="13"/>
      <c r="O142" s="13"/>
      <c r="P142" s="13"/>
      <c r="Q142" s="13"/>
      <c r="R142" s="13"/>
      <c r="S142" s="13"/>
      <c r="T142" s="13"/>
      <c r="U142" s="14">
        <f t="shared" si="2"/>
        <v>0</v>
      </c>
    </row>
    <row r="143" spans="1:21" x14ac:dyDescent="0.25">
      <c r="A143" s="9">
        <v>135</v>
      </c>
      <c r="B143" s="10" t="s">
        <v>2274</v>
      </c>
      <c r="C143" s="11" t="s">
        <v>493</v>
      </c>
      <c r="D143" s="11" t="s">
        <v>278</v>
      </c>
      <c r="E143" s="11" t="s">
        <v>17</v>
      </c>
      <c r="F143" s="11" t="s">
        <v>494</v>
      </c>
      <c r="G143" s="11"/>
      <c r="H143" s="11" t="s">
        <v>280</v>
      </c>
      <c r="I143" s="39"/>
      <c r="J143" s="11">
        <v>1582</v>
      </c>
      <c r="K143" s="11">
        <v>85</v>
      </c>
      <c r="L143" s="11">
        <v>2012</v>
      </c>
      <c r="M143" s="13"/>
      <c r="N143" s="13"/>
      <c r="O143" s="13"/>
      <c r="P143" s="13"/>
      <c r="Q143" s="13"/>
      <c r="R143" s="13"/>
      <c r="S143" s="13"/>
      <c r="T143" s="13"/>
      <c r="U143" s="14">
        <f t="shared" si="2"/>
        <v>0</v>
      </c>
    </row>
    <row r="144" spans="1:21" x14ac:dyDescent="0.25">
      <c r="A144" s="9">
        <v>136</v>
      </c>
      <c r="B144" s="10" t="s">
        <v>2275</v>
      </c>
      <c r="C144" s="11" t="s">
        <v>2083</v>
      </c>
      <c r="D144" s="11" t="s">
        <v>283</v>
      </c>
      <c r="E144" s="11" t="s">
        <v>17</v>
      </c>
      <c r="F144" s="11" t="s">
        <v>2276</v>
      </c>
      <c r="G144" s="11"/>
      <c r="H144" s="11" t="s">
        <v>280</v>
      </c>
      <c r="I144" s="39"/>
      <c r="J144" s="11">
        <v>2771</v>
      </c>
      <c r="K144" s="11">
        <v>132</v>
      </c>
      <c r="L144" s="11">
        <v>2007</v>
      </c>
      <c r="M144" s="13"/>
      <c r="N144" s="13"/>
      <c r="O144" s="13"/>
      <c r="P144" s="13"/>
      <c r="Q144" s="13"/>
      <c r="R144" s="13"/>
      <c r="S144" s="13"/>
      <c r="T144" s="13"/>
      <c r="U144" s="14">
        <f t="shared" si="2"/>
        <v>0</v>
      </c>
    </row>
    <row r="145" spans="1:21" x14ac:dyDescent="0.25">
      <c r="A145" s="9">
        <v>137</v>
      </c>
      <c r="B145" s="10" t="s">
        <v>2277</v>
      </c>
      <c r="C145" s="11" t="s">
        <v>2083</v>
      </c>
      <c r="D145" s="11" t="s">
        <v>278</v>
      </c>
      <c r="E145" s="11" t="s">
        <v>17</v>
      </c>
      <c r="F145" s="11" t="s">
        <v>428</v>
      </c>
      <c r="G145" s="11"/>
      <c r="H145" s="11" t="s">
        <v>280</v>
      </c>
      <c r="I145" s="39"/>
      <c r="J145" s="11">
        <v>1968</v>
      </c>
      <c r="K145" s="11">
        <v>103</v>
      </c>
      <c r="L145" s="11">
        <v>2006</v>
      </c>
      <c r="M145" s="13"/>
      <c r="N145" s="13"/>
      <c r="O145" s="13"/>
      <c r="P145" s="13"/>
      <c r="Q145" s="13"/>
      <c r="R145" s="13"/>
      <c r="S145" s="13"/>
      <c r="T145" s="13"/>
      <c r="U145" s="14">
        <f t="shared" si="2"/>
        <v>0</v>
      </c>
    </row>
    <row r="146" spans="1:21" x14ac:dyDescent="0.25">
      <c r="A146" s="9">
        <v>138</v>
      </c>
      <c r="B146" s="10" t="s">
        <v>2278</v>
      </c>
      <c r="C146" s="11" t="s">
        <v>493</v>
      </c>
      <c r="D146" s="11" t="s">
        <v>278</v>
      </c>
      <c r="E146" s="11" t="s">
        <v>17</v>
      </c>
      <c r="F146" s="11" t="s">
        <v>887</v>
      </c>
      <c r="G146" s="11"/>
      <c r="H146" s="11" t="s">
        <v>280</v>
      </c>
      <c r="I146" s="39"/>
      <c r="J146" s="11">
        <v>1582</v>
      </c>
      <c r="K146" s="11">
        <v>94</v>
      </c>
      <c r="L146" s="11">
        <v>2014</v>
      </c>
      <c r="M146" s="13"/>
      <c r="N146" s="13"/>
      <c r="O146" s="13"/>
      <c r="P146" s="13"/>
      <c r="Q146" s="13"/>
      <c r="R146" s="13"/>
      <c r="S146" s="13"/>
      <c r="T146" s="13"/>
      <c r="U146" s="14">
        <f t="shared" si="2"/>
        <v>0</v>
      </c>
    </row>
    <row r="147" spans="1:21" x14ac:dyDescent="0.25">
      <c r="A147" s="9">
        <v>139</v>
      </c>
      <c r="B147" s="10" t="s">
        <v>2279</v>
      </c>
      <c r="C147" s="11" t="s">
        <v>493</v>
      </c>
      <c r="D147" s="11" t="s">
        <v>283</v>
      </c>
      <c r="E147" s="11" t="s">
        <v>17</v>
      </c>
      <c r="F147" s="11" t="s">
        <v>686</v>
      </c>
      <c r="G147" s="11"/>
      <c r="H147" s="11" t="s">
        <v>280</v>
      </c>
      <c r="I147" s="39"/>
      <c r="J147" s="11">
        <v>1591</v>
      </c>
      <c r="K147" s="11">
        <v>94</v>
      </c>
      <c r="L147" s="11">
        <v>2014</v>
      </c>
      <c r="M147" s="13"/>
      <c r="N147" s="13"/>
      <c r="O147" s="13"/>
      <c r="P147" s="13"/>
      <c r="Q147" s="13"/>
      <c r="R147" s="13"/>
      <c r="S147" s="13"/>
      <c r="T147" s="13"/>
      <c r="U147" s="14">
        <f t="shared" si="2"/>
        <v>0</v>
      </c>
    </row>
    <row r="148" spans="1:21" x14ac:dyDescent="0.25">
      <c r="A148" s="9">
        <v>140</v>
      </c>
      <c r="B148" s="10" t="s">
        <v>2280</v>
      </c>
      <c r="C148" s="11" t="s">
        <v>493</v>
      </c>
      <c r="D148" s="11" t="s">
        <v>278</v>
      </c>
      <c r="E148" s="11" t="s">
        <v>17</v>
      </c>
      <c r="F148" s="11" t="s">
        <v>858</v>
      </c>
      <c r="G148" s="11"/>
      <c r="H148" s="11" t="s">
        <v>280</v>
      </c>
      <c r="I148" s="39"/>
      <c r="J148" s="11">
        <v>1582</v>
      </c>
      <c r="K148" s="11">
        <v>94</v>
      </c>
      <c r="L148" s="11">
        <v>2014</v>
      </c>
      <c r="M148" s="13"/>
      <c r="N148" s="13"/>
      <c r="O148" s="13"/>
      <c r="P148" s="13"/>
      <c r="Q148" s="13"/>
      <c r="R148" s="13"/>
      <c r="S148" s="13"/>
      <c r="T148" s="13"/>
      <c r="U148" s="14">
        <f t="shared" si="2"/>
        <v>0</v>
      </c>
    </row>
    <row r="149" spans="1:21" x14ac:dyDescent="0.25">
      <c r="A149" s="9">
        <v>141</v>
      </c>
      <c r="B149" s="10" t="s">
        <v>2281</v>
      </c>
      <c r="C149" s="11" t="s">
        <v>493</v>
      </c>
      <c r="D149" s="11" t="s">
        <v>278</v>
      </c>
      <c r="E149" s="11" t="s">
        <v>17</v>
      </c>
      <c r="F149" s="11" t="s">
        <v>686</v>
      </c>
      <c r="G149" s="11"/>
      <c r="H149" s="11" t="s">
        <v>280</v>
      </c>
      <c r="I149" s="39"/>
      <c r="J149" s="11">
        <v>1582</v>
      </c>
      <c r="K149" s="11">
        <v>94</v>
      </c>
      <c r="L149" s="11">
        <v>2014</v>
      </c>
      <c r="M149" s="13"/>
      <c r="N149" s="13"/>
      <c r="O149" s="13"/>
      <c r="P149" s="13"/>
      <c r="Q149" s="13"/>
      <c r="R149" s="13"/>
      <c r="S149" s="13"/>
      <c r="T149" s="13"/>
      <c r="U149" s="14">
        <f t="shared" si="2"/>
        <v>0</v>
      </c>
    </row>
    <row r="150" spans="1:21" x14ac:dyDescent="0.25">
      <c r="A150" s="9">
        <v>142</v>
      </c>
      <c r="B150" s="10" t="s">
        <v>2282</v>
      </c>
      <c r="C150" s="11" t="s">
        <v>493</v>
      </c>
      <c r="D150" s="11" t="s">
        <v>283</v>
      </c>
      <c r="E150" s="11" t="s">
        <v>17</v>
      </c>
      <c r="F150" s="11" t="s">
        <v>686</v>
      </c>
      <c r="G150" s="11"/>
      <c r="H150" s="11" t="s">
        <v>280</v>
      </c>
      <c r="I150" s="39"/>
      <c r="J150" s="11">
        <v>1591</v>
      </c>
      <c r="K150" s="11">
        <v>99</v>
      </c>
      <c r="L150" s="11">
        <v>2014</v>
      </c>
      <c r="M150" s="13"/>
      <c r="N150" s="13"/>
      <c r="O150" s="13"/>
      <c r="P150" s="13"/>
      <c r="Q150" s="13"/>
      <c r="R150" s="13"/>
      <c r="S150" s="13"/>
      <c r="T150" s="13"/>
      <c r="U150" s="14">
        <f t="shared" si="2"/>
        <v>0</v>
      </c>
    </row>
    <row r="151" spans="1:21" x14ac:dyDescent="0.25">
      <c r="A151" s="9">
        <v>143</v>
      </c>
      <c r="B151" s="10" t="s">
        <v>2283</v>
      </c>
      <c r="C151" s="11" t="s">
        <v>493</v>
      </c>
      <c r="D151" s="11" t="s">
        <v>278</v>
      </c>
      <c r="E151" s="11" t="s">
        <v>17</v>
      </c>
      <c r="F151" s="11" t="s">
        <v>1141</v>
      </c>
      <c r="G151" s="11"/>
      <c r="H151" s="11" t="s">
        <v>280</v>
      </c>
      <c r="I151" s="39"/>
      <c r="J151" s="11">
        <v>1582</v>
      </c>
      <c r="K151" s="11">
        <v>94</v>
      </c>
      <c r="L151" s="11">
        <v>2014</v>
      </c>
      <c r="M151" s="13"/>
      <c r="N151" s="13"/>
      <c r="O151" s="13"/>
      <c r="P151" s="13"/>
      <c r="Q151" s="13"/>
      <c r="R151" s="13"/>
      <c r="S151" s="13"/>
      <c r="T151" s="13"/>
      <c r="U151" s="14">
        <f t="shared" si="2"/>
        <v>0</v>
      </c>
    </row>
    <row r="152" spans="1:21" x14ac:dyDescent="0.25">
      <c r="A152" s="9">
        <v>144</v>
      </c>
      <c r="B152" s="10" t="s">
        <v>2284</v>
      </c>
      <c r="C152" s="11" t="s">
        <v>493</v>
      </c>
      <c r="D152" s="11" t="s">
        <v>283</v>
      </c>
      <c r="E152" s="11" t="s">
        <v>17</v>
      </c>
      <c r="F152" s="11" t="s">
        <v>1141</v>
      </c>
      <c r="G152" s="11"/>
      <c r="H152" s="11" t="s">
        <v>280</v>
      </c>
      <c r="I152" s="39"/>
      <c r="J152" s="11">
        <v>1591</v>
      </c>
      <c r="K152" s="11">
        <v>99</v>
      </c>
      <c r="L152" s="11">
        <v>2014</v>
      </c>
      <c r="M152" s="13"/>
      <c r="N152" s="13"/>
      <c r="O152" s="13"/>
      <c r="P152" s="13"/>
      <c r="Q152" s="13"/>
      <c r="R152" s="13"/>
      <c r="S152" s="13"/>
      <c r="T152" s="13"/>
      <c r="U152" s="14">
        <f t="shared" si="2"/>
        <v>0</v>
      </c>
    </row>
    <row r="153" spans="1:21" x14ac:dyDescent="0.25">
      <c r="A153" s="9">
        <v>145</v>
      </c>
      <c r="B153" s="10" t="s">
        <v>2285</v>
      </c>
      <c r="C153" s="11" t="s">
        <v>1993</v>
      </c>
      <c r="D153" s="11" t="s">
        <v>283</v>
      </c>
      <c r="E153" s="11" t="s">
        <v>17</v>
      </c>
      <c r="F153" s="11" t="s">
        <v>2286</v>
      </c>
      <c r="G153" s="11"/>
      <c r="H153" s="11" t="s">
        <v>576</v>
      </c>
      <c r="I153" s="39"/>
      <c r="J153" s="11">
        <v>1998</v>
      </c>
      <c r="K153" s="11">
        <v>177</v>
      </c>
      <c r="L153" s="11">
        <v>2014</v>
      </c>
      <c r="M153" s="13"/>
      <c r="N153" s="13"/>
      <c r="O153" s="13"/>
      <c r="P153" s="13"/>
      <c r="Q153" s="13"/>
      <c r="R153" s="13"/>
      <c r="S153" s="13"/>
      <c r="T153" s="13"/>
      <c r="U153" s="14">
        <f t="shared" si="2"/>
        <v>0</v>
      </c>
    </row>
    <row r="154" spans="1:21" x14ac:dyDescent="0.25">
      <c r="A154" s="9">
        <v>146</v>
      </c>
      <c r="B154" s="10" t="s">
        <v>2287</v>
      </c>
      <c r="C154" s="11" t="s">
        <v>363</v>
      </c>
      <c r="D154" s="11" t="s">
        <v>283</v>
      </c>
      <c r="E154" s="11" t="s">
        <v>17</v>
      </c>
      <c r="F154" s="11" t="s">
        <v>1183</v>
      </c>
      <c r="G154" s="11"/>
      <c r="H154" s="11" t="s">
        <v>280</v>
      </c>
      <c r="I154" s="39"/>
      <c r="J154" s="11">
        <v>1591</v>
      </c>
      <c r="K154" s="11">
        <v>88</v>
      </c>
      <c r="L154" s="11">
        <v>2014</v>
      </c>
      <c r="M154" s="13"/>
      <c r="N154" s="13"/>
      <c r="O154" s="13"/>
      <c r="P154" s="13"/>
      <c r="Q154" s="13"/>
      <c r="R154" s="13"/>
      <c r="S154" s="13"/>
      <c r="T154" s="13"/>
      <c r="U154" s="14">
        <f t="shared" si="2"/>
        <v>0</v>
      </c>
    </row>
    <row r="155" spans="1:21" x14ac:dyDescent="0.25">
      <c r="A155" s="9">
        <v>147</v>
      </c>
      <c r="B155" s="10" t="s">
        <v>2288</v>
      </c>
      <c r="C155" s="11" t="s">
        <v>2083</v>
      </c>
      <c r="D155" s="11" t="s">
        <v>283</v>
      </c>
      <c r="E155" s="11" t="s">
        <v>17</v>
      </c>
      <c r="F155" s="11" t="s">
        <v>533</v>
      </c>
      <c r="G155" s="11"/>
      <c r="H155" s="11" t="s">
        <v>280</v>
      </c>
      <c r="I155" s="39"/>
      <c r="J155" s="11">
        <v>3597</v>
      </c>
      <c r="K155" s="11">
        <v>191</v>
      </c>
      <c r="L155" s="11">
        <v>2014</v>
      </c>
      <c r="M155" s="13"/>
      <c r="N155" s="13"/>
      <c r="O155" s="13"/>
      <c r="P155" s="13"/>
      <c r="Q155" s="13"/>
      <c r="R155" s="13"/>
      <c r="S155" s="13"/>
      <c r="T155" s="13"/>
      <c r="U155" s="14">
        <f t="shared" si="2"/>
        <v>0</v>
      </c>
    </row>
    <row r="156" spans="1:21" x14ac:dyDescent="0.25">
      <c r="A156" s="9">
        <v>148</v>
      </c>
      <c r="B156" s="10" t="s">
        <v>2289</v>
      </c>
      <c r="C156" s="11" t="s">
        <v>14</v>
      </c>
      <c r="D156" s="11" t="s">
        <v>278</v>
      </c>
      <c r="E156" s="11" t="s">
        <v>17</v>
      </c>
      <c r="F156" s="79" t="s">
        <v>2290</v>
      </c>
      <c r="G156" s="80"/>
      <c r="H156" s="11" t="s">
        <v>280</v>
      </c>
      <c r="I156" s="39"/>
      <c r="J156" s="11">
        <v>2198</v>
      </c>
      <c r="K156" s="11">
        <v>92</v>
      </c>
      <c r="L156" s="11">
        <v>2014</v>
      </c>
      <c r="M156" s="13"/>
      <c r="N156" s="13"/>
      <c r="O156" s="13"/>
      <c r="P156" s="13"/>
      <c r="Q156" s="13"/>
      <c r="R156" s="13"/>
      <c r="S156" s="13"/>
      <c r="T156" s="13"/>
      <c r="U156" s="14">
        <f t="shared" si="2"/>
        <v>0</v>
      </c>
    </row>
    <row r="157" spans="1:21" x14ac:dyDescent="0.25">
      <c r="A157" s="9">
        <v>149</v>
      </c>
      <c r="B157" s="10" t="s">
        <v>2291</v>
      </c>
      <c r="C157" s="11" t="s">
        <v>14</v>
      </c>
      <c r="D157" s="11" t="s">
        <v>278</v>
      </c>
      <c r="E157" s="11" t="s">
        <v>17</v>
      </c>
      <c r="F157" s="11" t="s">
        <v>1223</v>
      </c>
      <c r="G157" s="11"/>
      <c r="H157" s="11" t="s">
        <v>280</v>
      </c>
      <c r="I157" s="39"/>
      <c r="J157" s="11">
        <v>2198</v>
      </c>
      <c r="K157" s="11">
        <v>92</v>
      </c>
      <c r="L157" s="11">
        <v>2014</v>
      </c>
      <c r="M157" s="13"/>
      <c r="N157" s="13"/>
      <c r="O157" s="13"/>
      <c r="P157" s="13"/>
      <c r="Q157" s="13"/>
      <c r="R157" s="13"/>
      <c r="S157" s="13"/>
      <c r="T157" s="13"/>
      <c r="U157" s="14">
        <f t="shared" si="2"/>
        <v>0</v>
      </c>
    </row>
    <row r="158" spans="1:21" x14ac:dyDescent="0.25">
      <c r="A158" s="9">
        <v>150</v>
      </c>
      <c r="B158" s="10" t="s">
        <v>2292</v>
      </c>
      <c r="C158" s="11" t="s">
        <v>14</v>
      </c>
      <c r="D158" s="11" t="s">
        <v>278</v>
      </c>
      <c r="E158" s="11" t="s">
        <v>17</v>
      </c>
      <c r="F158" s="79" t="s">
        <v>877</v>
      </c>
      <c r="G158" s="80"/>
      <c r="H158" s="11" t="s">
        <v>280</v>
      </c>
      <c r="I158" s="39"/>
      <c r="J158" s="11">
        <v>2198</v>
      </c>
      <c r="K158" s="11">
        <v>92</v>
      </c>
      <c r="L158" s="11">
        <v>2014</v>
      </c>
      <c r="M158" s="13"/>
      <c r="N158" s="13"/>
      <c r="O158" s="13"/>
      <c r="P158" s="13"/>
      <c r="Q158" s="13"/>
      <c r="R158" s="13"/>
      <c r="S158" s="13"/>
      <c r="T158" s="13"/>
      <c r="U158" s="14">
        <f t="shared" si="2"/>
        <v>0</v>
      </c>
    </row>
    <row r="159" spans="1:21" x14ac:dyDescent="0.25">
      <c r="A159" s="9">
        <v>151</v>
      </c>
      <c r="B159" s="10" t="s">
        <v>2293</v>
      </c>
      <c r="C159" s="11" t="s">
        <v>14</v>
      </c>
      <c r="D159" s="11" t="s">
        <v>278</v>
      </c>
      <c r="E159" s="11" t="s">
        <v>17</v>
      </c>
      <c r="F159" s="11" t="s">
        <v>548</v>
      </c>
      <c r="G159" s="11"/>
      <c r="H159" s="11" t="s">
        <v>280</v>
      </c>
      <c r="I159" s="39"/>
      <c r="J159" s="11">
        <v>2198</v>
      </c>
      <c r="K159" s="11">
        <v>92</v>
      </c>
      <c r="L159" s="11">
        <v>2014</v>
      </c>
      <c r="M159" s="13"/>
      <c r="N159" s="13"/>
      <c r="O159" s="13"/>
      <c r="P159" s="13"/>
      <c r="Q159" s="13"/>
      <c r="R159" s="13"/>
      <c r="S159" s="13"/>
      <c r="T159" s="13"/>
      <c r="U159" s="14">
        <f t="shared" si="2"/>
        <v>0</v>
      </c>
    </row>
    <row r="160" spans="1:21" x14ac:dyDescent="0.25">
      <c r="A160" s="9">
        <v>152</v>
      </c>
      <c r="B160" s="10" t="s">
        <v>2294</v>
      </c>
      <c r="C160" s="11" t="s">
        <v>14</v>
      </c>
      <c r="D160" s="11" t="s">
        <v>278</v>
      </c>
      <c r="E160" s="11" t="s">
        <v>17</v>
      </c>
      <c r="F160" s="11" t="s">
        <v>1223</v>
      </c>
      <c r="G160" s="11"/>
      <c r="H160" s="11" t="s">
        <v>280</v>
      </c>
      <c r="I160" s="39"/>
      <c r="J160" s="11">
        <v>2198</v>
      </c>
      <c r="K160" s="11">
        <v>92</v>
      </c>
      <c r="L160" s="11">
        <v>2014</v>
      </c>
      <c r="M160" s="13"/>
      <c r="N160" s="13"/>
      <c r="O160" s="13"/>
      <c r="P160" s="13"/>
      <c r="Q160" s="13"/>
      <c r="R160" s="13"/>
      <c r="S160" s="13"/>
      <c r="T160" s="13"/>
      <c r="U160" s="14">
        <f t="shared" si="2"/>
        <v>0</v>
      </c>
    </row>
    <row r="161" spans="1:21" x14ac:dyDescent="0.25">
      <c r="A161" s="9">
        <v>153</v>
      </c>
      <c r="B161" s="10" t="s">
        <v>2295</v>
      </c>
      <c r="C161" s="11" t="s">
        <v>14</v>
      </c>
      <c r="D161" s="11" t="s">
        <v>278</v>
      </c>
      <c r="E161" s="11" t="s">
        <v>17</v>
      </c>
      <c r="F161" s="11" t="s">
        <v>1223</v>
      </c>
      <c r="G161" s="11"/>
      <c r="H161" s="11" t="s">
        <v>280</v>
      </c>
      <c r="I161" s="39"/>
      <c r="J161" s="11">
        <v>2198</v>
      </c>
      <c r="K161" s="11">
        <v>92</v>
      </c>
      <c r="L161" s="11">
        <v>2014</v>
      </c>
      <c r="M161" s="13"/>
      <c r="N161" s="13"/>
      <c r="O161" s="13"/>
      <c r="P161" s="13"/>
      <c r="Q161" s="13"/>
      <c r="R161" s="13"/>
      <c r="S161" s="13"/>
      <c r="T161" s="13"/>
      <c r="U161" s="14">
        <f t="shared" si="2"/>
        <v>0</v>
      </c>
    </row>
    <row r="162" spans="1:21" x14ac:dyDescent="0.25">
      <c r="A162" s="9">
        <v>154</v>
      </c>
      <c r="B162" s="10" t="s">
        <v>2296</v>
      </c>
      <c r="C162" s="11" t="s">
        <v>397</v>
      </c>
      <c r="D162" s="11" t="s">
        <v>283</v>
      </c>
      <c r="E162" s="11" t="s">
        <v>17</v>
      </c>
      <c r="F162" s="11" t="s">
        <v>408</v>
      </c>
      <c r="G162" s="11"/>
      <c r="H162" s="11" t="s">
        <v>280</v>
      </c>
      <c r="I162" s="39"/>
      <c r="J162" s="11">
        <v>1598</v>
      </c>
      <c r="K162" s="11">
        <v>82</v>
      </c>
      <c r="L162" s="11">
        <v>2007</v>
      </c>
      <c r="M162" s="13"/>
      <c r="N162" s="13"/>
      <c r="O162" s="13"/>
      <c r="P162" s="13"/>
      <c r="Q162" s="13"/>
      <c r="R162" s="13"/>
      <c r="S162" s="13"/>
      <c r="T162" s="13"/>
      <c r="U162" s="14">
        <f t="shared" si="2"/>
        <v>0</v>
      </c>
    </row>
    <row r="163" spans="1:21" x14ac:dyDescent="0.25">
      <c r="A163" s="9">
        <v>155</v>
      </c>
      <c r="B163" s="10" t="s">
        <v>2297</v>
      </c>
      <c r="C163" s="11" t="s">
        <v>493</v>
      </c>
      <c r="D163" s="11" t="s">
        <v>278</v>
      </c>
      <c r="E163" s="11" t="s">
        <v>17</v>
      </c>
      <c r="F163" s="11" t="s">
        <v>2298</v>
      </c>
      <c r="G163" s="11"/>
      <c r="H163" s="11" t="s">
        <v>280</v>
      </c>
      <c r="I163" s="39"/>
      <c r="J163" s="11">
        <v>1582</v>
      </c>
      <c r="K163" s="11">
        <v>84</v>
      </c>
      <c r="L163" s="11">
        <v>2007</v>
      </c>
      <c r="M163" s="13"/>
      <c r="N163" s="13"/>
      <c r="O163" s="13"/>
      <c r="P163" s="13"/>
      <c r="Q163" s="13"/>
      <c r="R163" s="13"/>
      <c r="S163" s="13"/>
      <c r="T163" s="13"/>
      <c r="U163" s="14">
        <f t="shared" si="2"/>
        <v>0</v>
      </c>
    </row>
    <row r="164" spans="1:21" x14ac:dyDescent="0.25">
      <c r="A164" s="9">
        <v>156</v>
      </c>
      <c r="B164" s="10" t="s">
        <v>2299</v>
      </c>
      <c r="C164" s="11" t="s">
        <v>493</v>
      </c>
      <c r="D164" s="11" t="s">
        <v>283</v>
      </c>
      <c r="E164" s="11" t="s">
        <v>17</v>
      </c>
      <c r="F164" s="11" t="s">
        <v>858</v>
      </c>
      <c r="G164" s="11"/>
      <c r="H164" s="11" t="s">
        <v>280</v>
      </c>
      <c r="I164" s="39"/>
      <c r="J164" s="11">
        <v>1591</v>
      </c>
      <c r="K164" s="11">
        <v>93</v>
      </c>
      <c r="L164" s="11">
        <v>2009</v>
      </c>
      <c r="M164" s="13"/>
      <c r="N164" s="13"/>
      <c r="O164" s="13"/>
      <c r="P164" s="13"/>
      <c r="Q164" s="13"/>
      <c r="R164" s="13"/>
      <c r="S164" s="13"/>
      <c r="T164" s="13"/>
      <c r="U164" s="14">
        <f t="shared" si="2"/>
        <v>0</v>
      </c>
    </row>
    <row r="165" spans="1:21" x14ac:dyDescent="0.25">
      <c r="A165" s="9">
        <v>157</v>
      </c>
      <c r="B165" s="10" t="s">
        <v>2300</v>
      </c>
      <c r="C165" s="11" t="s">
        <v>397</v>
      </c>
      <c r="D165" s="11" t="s">
        <v>278</v>
      </c>
      <c r="E165" s="11" t="s">
        <v>17</v>
      </c>
      <c r="F165" s="11" t="s">
        <v>2301</v>
      </c>
      <c r="G165" s="11"/>
      <c r="H165" s="11" t="s">
        <v>280</v>
      </c>
      <c r="I165" s="39"/>
      <c r="J165" s="11">
        <v>1870</v>
      </c>
      <c r="K165" s="11">
        <v>96</v>
      </c>
      <c r="L165" s="11">
        <v>2009</v>
      </c>
      <c r="M165" s="13"/>
      <c r="N165" s="13"/>
      <c r="O165" s="13"/>
      <c r="P165" s="13"/>
      <c r="Q165" s="13"/>
      <c r="R165" s="13"/>
      <c r="S165" s="13"/>
      <c r="T165" s="13"/>
      <c r="U165" s="14">
        <f t="shared" si="2"/>
        <v>0</v>
      </c>
    </row>
    <row r="166" spans="1:21" x14ac:dyDescent="0.25">
      <c r="A166" s="9">
        <v>158</v>
      </c>
      <c r="B166" s="10" t="s">
        <v>2302</v>
      </c>
      <c r="C166" s="11" t="s">
        <v>397</v>
      </c>
      <c r="D166" s="11" t="s">
        <v>283</v>
      </c>
      <c r="E166" s="11" t="s">
        <v>17</v>
      </c>
      <c r="F166" s="11" t="s">
        <v>586</v>
      </c>
      <c r="G166" s="11"/>
      <c r="H166" s="11" t="s">
        <v>280</v>
      </c>
      <c r="I166" s="39"/>
      <c r="J166" s="11">
        <v>1149</v>
      </c>
      <c r="K166" s="11">
        <v>55</v>
      </c>
      <c r="L166" s="11">
        <v>2009</v>
      </c>
      <c r="M166" s="13"/>
      <c r="N166" s="13"/>
      <c r="O166" s="13"/>
      <c r="P166" s="13"/>
      <c r="Q166" s="13"/>
      <c r="R166" s="13"/>
      <c r="S166" s="13"/>
      <c r="T166" s="13"/>
      <c r="U166" s="14">
        <f t="shared" si="2"/>
        <v>0</v>
      </c>
    </row>
    <row r="167" spans="1:21" x14ac:dyDescent="0.25">
      <c r="A167" s="9">
        <v>159</v>
      </c>
      <c r="B167" s="10" t="s">
        <v>2303</v>
      </c>
      <c r="C167" s="11" t="s">
        <v>2083</v>
      </c>
      <c r="D167" s="11" t="s">
        <v>283</v>
      </c>
      <c r="E167" s="11" t="s">
        <v>17</v>
      </c>
      <c r="F167" s="11" t="s">
        <v>2304</v>
      </c>
      <c r="G167" s="11"/>
      <c r="H167" s="11" t="s">
        <v>280</v>
      </c>
      <c r="I167" s="39"/>
      <c r="J167" s="11">
        <v>1798</v>
      </c>
      <c r="K167" s="11">
        <v>118</v>
      </c>
      <c r="L167" s="11">
        <v>2009</v>
      </c>
      <c r="M167" s="13"/>
      <c r="N167" s="13"/>
      <c r="O167" s="13"/>
      <c r="P167" s="13"/>
      <c r="Q167" s="13"/>
      <c r="R167" s="13"/>
      <c r="S167" s="13"/>
      <c r="T167" s="13"/>
      <c r="U167" s="14">
        <f t="shared" si="2"/>
        <v>0</v>
      </c>
    </row>
    <row r="168" spans="1:21" x14ac:dyDescent="0.25">
      <c r="A168" s="9">
        <v>160</v>
      </c>
      <c r="B168" s="10" t="s">
        <v>2305</v>
      </c>
      <c r="C168" s="11" t="s">
        <v>2083</v>
      </c>
      <c r="D168" s="11" t="s">
        <v>283</v>
      </c>
      <c r="E168" s="11" t="s">
        <v>17</v>
      </c>
      <c r="F168" s="11" t="s">
        <v>689</v>
      </c>
      <c r="G168" s="11"/>
      <c r="H168" s="11" t="s">
        <v>280</v>
      </c>
      <c r="I168" s="39"/>
      <c r="J168" s="11">
        <v>1798</v>
      </c>
      <c r="K168" s="11">
        <v>118</v>
      </c>
      <c r="L168" s="11">
        <v>2009</v>
      </c>
      <c r="M168" s="13"/>
      <c r="N168" s="13"/>
      <c r="O168" s="13"/>
      <c r="P168" s="13"/>
      <c r="Q168" s="13"/>
      <c r="R168" s="13"/>
      <c r="S168" s="13"/>
      <c r="T168" s="13"/>
      <c r="U168" s="14">
        <f t="shared" si="2"/>
        <v>0</v>
      </c>
    </row>
    <row r="169" spans="1:21" x14ac:dyDescent="0.25">
      <c r="A169" s="9">
        <v>161</v>
      </c>
      <c r="B169" s="10" t="s">
        <v>2306</v>
      </c>
      <c r="C169" s="11" t="s">
        <v>14</v>
      </c>
      <c r="D169" s="11" t="s">
        <v>278</v>
      </c>
      <c r="E169" s="11" t="s">
        <v>17</v>
      </c>
      <c r="F169" s="11" t="s">
        <v>284</v>
      </c>
      <c r="G169" s="11"/>
      <c r="H169" s="11" t="s">
        <v>280</v>
      </c>
      <c r="I169" s="39"/>
      <c r="J169" s="11">
        <v>1753</v>
      </c>
      <c r="K169" s="11">
        <v>85</v>
      </c>
      <c r="L169" s="11">
        <v>2009</v>
      </c>
      <c r="M169" s="13"/>
      <c r="N169" s="13"/>
      <c r="O169" s="13"/>
      <c r="P169" s="13"/>
      <c r="Q169" s="13"/>
      <c r="R169" s="13"/>
      <c r="S169" s="13"/>
      <c r="T169" s="13"/>
      <c r="U169" s="14">
        <f t="shared" si="2"/>
        <v>0</v>
      </c>
    </row>
    <row r="170" spans="1:21" x14ac:dyDescent="0.25">
      <c r="A170" s="9">
        <v>162</v>
      </c>
      <c r="B170" s="10" t="s">
        <v>2307</v>
      </c>
      <c r="C170" s="11" t="s">
        <v>2083</v>
      </c>
      <c r="D170" s="11" t="s">
        <v>283</v>
      </c>
      <c r="E170" s="11" t="s">
        <v>17</v>
      </c>
      <c r="F170" s="11" t="s">
        <v>2308</v>
      </c>
      <c r="G170" s="11"/>
      <c r="H170" s="11" t="s">
        <v>280</v>
      </c>
      <c r="I170" s="39"/>
      <c r="J170" s="11">
        <v>1798</v>
      </c>
      <c r="K170" s="11">
        <v>118</v>
      </c>
      <c r="L170" s="11">
        <v>2009</v>
      </c>
      <c r="M170" s="13"/>
      <c r="N170" s="13"/>
      <c r="O170" s="13"/>
      <c r="P170" s="13"/>
      <c r="Q170" s="13"/>
      <c r="R170" s="13"/>
      <c r="S170" s="13"/>
      <c r="T170" s="13"/>
      <c r="U170" s="14">
        <f t="shared" si="2"/>
        <v>0</v>
      </c>
    </row>
    <row r="171" spans="1:21" x14ac:dyDescent="0.25">
      <c r="A171" s="9">
        <v>163</v>
      </c>
      <c r="B171" s="10" t="s">
        <v>2309</v>
      </c>
      <c r="C171" s="11" t="s">
        <v>2083</v>
      </c>
      <c r="D171" s="11" t="s">
        <v>283</v>
      </c>
      <c r="E171" s="11" t="s">
        <v>17</v>
      </c>
      <c r="F171" s="11" t="s">
        <v>2310</v>
      </c>
      <c r="G171" s="11"/>
      <c r="H171" s="11" t="s">
        <v>280</v>
      </c>
      <c r="I171" s="39"/>
      <c r="J171" s="11">
        <v>1595</v>
      </c>
      <c r="K171" s="11">
        <v>75</v>
      </c>
      <c r="L171" s="11">
        <v>2009</v>
      </c>
      <c r="M171" s="13"/>
      <c r="N171" s="13"/>
      <c r="O171" s="13"/>
      <c r="P171" s="13"/>
      <c r="Q171" s="13"/>
      <c r="R171" s="13"/>
      <c r="S171" s="13"/>
      <c r="T171" s="13"/>
      <c r="U171" s="14">
        <f t="shared" si="2"/>
        <v>0</v>
      </c>
    </row>
    <row r="172" spans="1:21" x14ac:dyDescent="0.25">
      <c r="A172" s="9">
        <v>164</v>
      </c>
      <c r="B172" s="10" t="s">
        <v>2311</v>
      </c>
      <c r="C172" s="11" t="s">
        <v>2083</v>
      </c>
      <c r="D172" s="11" t="s">
        <v>278</v>
      </c>
      <c r="E172" s="11" t="s">
        <v>17</v>
      </c>
      <c r="F172" s="11" t="s">
        <v>2312</v>
      </c>
      <c r="G172" s="11"/>
      <c r="H172" s="11" t="s">
        <v>280</v>
      </c>
      <c r="I172" s="39"/>
      <c r="J172" s="11">
        <v>1598</v>
      </c>
      <c r="K172" s="11">
        <v>77</v>
      </c>
      <c r="L172" s="11">
        <v>2010</v>
      </c>
      <c r="M172" s="13"/>
      <c r="N172" s="13"/>
      <c r="O172" s="13"/>
      <c r="P172" s="13"/>
      <c r="Q172" s="13"/>
      <c r="R172" s="13"/>
      <c r="S172" s="13"/>
      <c r="T172" s="13"/>
      <c r="U172" s="14">
        <f t="shared" si="2"/>
        <v>0</v>
      </c>
    </row>
    <row r="173" spans="1:21" x14ac:dyDescent="0.25">
      <c r="A173" s="9">
        <v>165</v>
      </c>
      <c r="B173" s="10" t="s">
        <v>2313</v>
      </c>
      <c r="C173" s="11" t="s">
        <v>2083</v>
      </c>
      <c r="D173" s="11" t="s">
        <v>278</v>
      </c>
      <c r="E173" s="11" t="s">
        <v>17</v>
      </c>
      <c r="F173" s="11" t="s">
        <v>551</v>
      </c>
      <c r="G173" s="11"/>
      <c r="H173" s="11" t="s">
        <v>280</v>
      </c>
      <c r="I173" s="39"/>
      <c r="J173" s="11">
        <v>1968</v>
      </c>
      <c r="K173" s="11">
        <v>103</v>
      </c>
      <c r="L173" s="11">
        <v>2011</v>
      </c>
      <c r="M173" s="13"/>
      <c r="N173" s="13"/>
      <c r="O173" s="13"/>
      <c r="P173" s="13"/>
      <c r="Q173" s="13"/>
      <c r="R173" s="13"/>
      <c r="S173" s="13"/>
      <c r="T173" s="13"/>
      <c r="U173" s="14">
        <f t="shared" si="2"/>
        <v>0</v>
      </c>
    </row>
    <row r="174" spans="1:21" x14ac:dyDescent="0.25">
      <c r="A174" s="9">
        <v>166</v>
      </c>
      <c r="B174" s="10" t="s">
        <v>2314</v>
      </c>
      <c r="C174" s="11" t="s">
        <v>2083</v>
      </c>
      <c r="D174" s="11" t="s">
        <v>278</v>
      </c>
      <c r="E174" s="11" t="s">
        <v>17</v>
      </c>
      <c r="F174" s="79" t="s">
        <v>277</v>
      </c>
      <c r="G174" s="80"/>
      <c r="H174" s="11" t="s">
        <v>280</v>
      </c>
      <c r="I174" s="39"/>
      <c r="J174" s="11">
        <v>1968</v>
      </c>
      <c r="K174" s="11">
        <v>110</v>
      </c>
      <c r="L174" s="11">
        <v>2014</v>
      </c>
      <c r="M174" s="13"/>
      <c r="N174" s="13"/>
      <c r="O174" s="13"/>
      <c r="P174" s="13"/>
      <c r="Q174" s="13"/>
      <c r="R174" s="13"/>
      <c r="S174" s="13"/>
      <c r="T174" s="13"/>
      <c r="U174" s="14">
        <f t="shared" si="2"/>
        <v>0</v>
      </c>
    </row>
    <row r="175" spans="1:21" x14ac:dyDescent="0.25">
      <c r="A175" s="9">
        <v>167</v>
      </c>
      <c r="B175" s="10" t="s">
        <v>2315</v>
      </c>
      <c r="C175" s="11" t="s">
        <v>493</v>
      </c>
      <c r="D175" s="11" t="s">
        <v>283</v>
      </c>
      <c r="E175" s="11" t="s">
        <v>17</v>
      </c>
      <c r="F175" s="11" t="s">
        <v>2316</v>
      </c>
      <c r="G175" s="11"/>
      <c r="H175" s="11" t="s">
        <v>280</v>
      </c>
      <c r="I175" s="39"/>
      <c r="J175" s="11">
        <v>1591</v>
      </c>
      <c r="K175" s="11">
        <v>92</v>
      </c>
      <c r="L175" s="11">
        <v>2009</v>
      </c>
      <c r="M175" s="13"/>
      <c r="N175" s="13"/>
      <c r="O175" s="13"/>
      <c r="P175" s="13"/>
      <c r="Q175" s="13"/>
      <c r="R175" s="13"/>
      <c r="S175" s="13"/>
      <c r="T175" s="13"/>
      <c r="U175" s="14">
        <f t="shared" si="2"/>
        <v>0</v>
      </c>
    </row>
    <row r="176" spans="1:21" x14ac:dyDescent="0.25">
      <c r="A176" s="9">
        <v>168</v>
      </c>
      <c r="B176" s="10" t="s">
        <v>2317</v>
      </c>
      <c r="C176" s="11" t="s">
        <v>397</v>
      </c>
      <c r="D176" s="11" t="s">
        <v>283</v>
      </c>
      <c r="E176" s="11" t="s">
        <v>17</v>
      </c>
      <c r="F176" s="11" t="s">
        <v>589</v>
      </c>
      <c r="G176" s="11"/>
      <c r="H176" s="11" t="s">
        <v>280</v>
      </c>
      <c r="I176" s="39"/>
      <c r="J176" s="11">
        <v>1149</v>
      </c>
      <c r="K176" s="11">
        <v>55</v>
      </c>
      <c r="L176" s="11">
        <v>2009</v>
      </c>
      <c r="M176" s="13"/>
      <c r="N176" s="13"/>
      <c r="O176" s="13"/>
      <c r="P176" s="13"/>
      <c r="Q176" s="13"/>
      <c r="R176" s="13"/>
      <c r="S176" s="13"/>
      <c r="T176" s="13"/>
      <c r="U176" s="14">
        <f t="shared" si="2"/>
        <v>0</v>
      </c>
    </row>
    <row r="177" spans="1:21" x14ac:dyDescent="0.25">
      <c r="A177" s="9">
        <v>169</v>
      </c>
      <c r="B177" s="10" t="s">
        <v>2318</v>
      </c>
      <c r="C177" s="11" t="s">
        <v>14</v>
      </c>
      <c r="D177" s="11" t="s">
        <v>278</v>
      </c>
      <c r="E177" s="11" t="s">
        <v>17</v>
      </c>
      <c r="F177" s="11" t="s">
        <v>2319</v>
      </c>
      <c r="G177" s="11"/>
      <c r="H177" s="11" t="s">
        <v>280</v>
      </c>
      <c r="I177" s="39"/>
      <c r="J177" s="11">
        <v>1753</v>
      </c>
      <c r="K177" s="11">
        <v>85</v>
      </c>
      <c r="L177" s="11">
        <v>2009</v>
      </c>
      <c r="M177" s="13"/>
      <c r="N177" s="13"/>
      <c r="O177" s="13"/>
      <c r="P177" s="13"/>
      <c r="Q177" s="13"/>
      <c r="R177" s="13"/>
      <c r="S177" s="13"/>
      <c r="T177" s="13"/>
      <c r="U177" s="14">
        <f t="shared" si="2"/>
        <v>0</v>
      </c>
    </row>
    <row r="178" spans="1:21" x14ac:dyDescent="0.25">
      <c r="A178" s="9">
        <v>170</v>
      </c>
      <c r="B178" s="10" t="s">
        <v>2320</v>
      </c>
      <c r="C178" s="11" t="s">
        <v>2083</v>
      </c>
      <c r="D178" s="11" t="s">
        <v>283</v>
      </c>
      <c r="E178" s="11" t="s">
        <v>17</v>
      </c>
      <c r="F178" s="79" t="s">
        <v>2321</v>
      </c>
      <c r="G178" s="80"/>
      <c r="H178" s="11" t="s">
        <v>280</v>
      </c>
      <c r="I178" s="39"/>
      <c r="J178" s="11">
        <v>1798</v>
      </c>
      <c r="K178" s="11">
        <v>118</v>
      </c>
      <c r="L178" s="11">
        <v>2009</v>
      </c>
      <c r="M178" s="13"/>
      <c r="N178" s="13"/>
      <c r="O178" s="13"/>
      <c r="P178" s="13"/>
      <c r="Q178" s="13"/>
      <c r="R178" s="13"/>
      <c r="S178" s="13"/>
      <c r="T178" s="13"/>
      <c r="U178" s="14">
        <f t="shared" si="2"/>
        <v>0</v>
      </c>
    </row>
    <row r="179" spans="1:21" x14ac:dyDescent="0.25">
      <c r="A179" s="9">
        <v>171</v>
      </c>
      <c r="B179" s="10" t="s">
        <v>2322</v>
      </c>
      <c r="C179" s="11" t="s">
        <v>489</v>
      </c>
      <c r="D179" s="11" t="s">
        <v>278</v>
      </c>
      <c r="E179" s="11" t="s">
        <v>17</v>
      </c>
      <c r="F179" s="11" t="s">
        <v>737</v>
      </c>
      <c r="G179" s="11"/>
      <c r="H179" s="11" t="s">
        <v>346</v>
      </c>
      <c r="I179" s="39"/>
      <c r="J179" s="11">
        <v>2987</v>
      </c>
      <c r="K179" s="11">
        <v>140</v>
      </c>
      <c r="L179" s="11">
        <v>2009</v>
      </c>
      <c r="M179" s="13"/>
      <c r="N179" s="13"/>
      <c r="O179" s="13"/>
      <c r="P179" s="13"/>
      <c r="Q179" s="13"/>
      <c r="R179" s="13"/>
      <c r="S179" s="13"/>
      <c r="T179" s="13"/>
      <c r="U179" s="14">
        <f t="shared" si="2"/>
        <v>0</v>
      </c>
    </row>
    <row r="180" spans="1:21" x14ac:dyDescent="0.25">
      <c r="A180" s="9">
        <v>172</v>
      </c>
      <c r="B180" s="10" t="s">
        <v>2323</v>
      </c>
      <c r="C180" s="11" t="s">
        <v>2083</v>
      </c>
      <c r="D180" s="11" t="s">
        <v>283</v>
      </c>
      <c r="E180" s="11" t="s">
        <v>17</v>
      </c>
      <c r="F180" s="11" t="s">
        <v>717</v>
      </c>
      <c r="G180" s="11"/>
      <c r="H180" s="11" t="s">
        <v>280</v>
      </c>
      <c r="I180" s="39"/>
      <c r="J180" s="11">
        <v>1595</v>
      </c>
      <c r="K180" s="11">
        <v>75</v>
      </c>
      <c r="L180" s="11">
        <v>2009</v>
      </c>
      <c r="M180" s="13"/>
      <c r="N180" s="13"/>
      <c r="O180" s="13"/>
      <c r="P180" s="13"/>
      <c r="Q180" s="13"/>
      <c r="R180" s="13"/>
      <c r="S180" s="13"/>
      <c r="T180" s="13"/>
      <c r="U180" s="14">
        <f t="shared" si="2"/>
        <v>0</v>
      </c>
    </row>
    <row r="181" spans="1:21" x14ac:dyDescent="0.25">
      <c r="A181" s="9">
        <v>173</v>
      </c>
      <c r="B181" s="10" t="s">
        <v>2324</v>
      </c>
      <c r="C181" s="11" t="s">
        <v>2083</v>
      </c>
      <c r="D181" s="11" t="s">
        <v>283</v>
      </c>
      <c r="E181" s="11" t="s">
        <v>17</v>
      </c>
      <c r="F181" s="11" t="s">
        <v>689</v>
      </c>
      <c r="G181" s="11"/>
      <c r="H181" s="11" t="s">
        <v>280</v>
      </c>
      <c r="I181" s="39"/>
      <c r="J181" s="11">
        <v>1798</v>
      </c>
      <c r="K181" s="11">
        <v>118</v>
      </c>
      <c r="L181" s="11">
        <v>2009</v>
      </c>
      <c r="M181" s="13"/>
      <c r="N181" s="13"/>
      <c r="O181" s="13"/>
      <c r="P181" s="13"/>
      <c r="Q181" s="13"/>
      <c r="R181" s="13"/>
      <c r="S181" s="13"/>
      <c r="T181" s="13"/>
      <c r="U181" s="14">
        <f t="shared" si="2"/>
        <v>0</v>
      </c>
    </row>
    <row r="182" spans="1:21" x14ac:dyDescent="0.25">
      <c r="A182" s="9">
        <v>174</v>
      </c>
      <c r="B182" s="10" t="s">
        <v>2325</v>
      </c>
      <c r="C182" s="11" t="s">
        <v>2083</v>
      </c>
      <c r="D182" s="11" t="s">
        <v>278</v>
      </c>
      <c r="E182" s="11" t="s">
        <v>17</v>
      </c>
      <c r="F182" s="11" t="s">
        <v>2326</v>
      </c>
      <c r="G182" s="11"/>
      <c r="H182" s="11" t="s">
        <v>280</v>
      </c>
      <c r="I182" s="39"/>
      <c r="J182" s="11">
        <v>1598</v>
      </c>
      <c r="K182" s="11">
        <v>77</v>
      </c>
      <c r="L182" s="11">
        <v>2010</v>
      </c>
      <c r="M182" s="13"/>
      <c r="N182" s="13"/>
      <c r="O182" s="13"/>
      <c r="P182" s="13"/>
      <c r="Q182" s="13"/>
      <c r="R182" s="13"/>
      <c r="S182" s="13"/>
      <c r="T182" s="13"/>
      <c r="U182" s="14">
        <f t="shared" si="2"/>
        <v>0</v>
      </c>
    </row>
    <row r="183" spans="1:21" x14ac:dyDescent="0.25">
      <c r="A183" s="9">
        <v>175</v>
      </c>
      <c r="B183" s="10" t="s">
        <v>2327</v>
      </c>
      <c r="C183" s="11" t="s">
        <v>2083</v>
      </c>
      <c r="D183" s="11" t="s">
        <v>278</v>
      </c>
      <c r="E183" s="11" t="s">
        <v>17</v>
      </c>
      <c r="F183" s="11" t="s">
        <v>551</v>
      </c>
      <c r="G183" s="11"/>
      <c r="H183" s="11" t="s">
        <v>280</v>
      </c>
      <c r="I183" s="39"/>
      <c r="J183" s="11">
        <v>1968</v>
      </c>
      <c r="K183" s="11">
        <v>103</v>
      </c>
      <c r="L183" s="11">
        <v>2011</v>
      </c>
      <c r="M183" s="13"/>
      <c r="N183" s="13"/>
      <c r="O183" s="13"/>
      <c r="P183" s="13"/>
      <c r="Q183" s="13"/>
      <c r="R183" s="13"/>
      <c r="S183" s="13"/>
      <c r="T183" s="13"/>
      <c r="U183" s="14">
        <f t="shared" si="2"/>
        <v>0</v>
      </c>
    </row>
    <row r="184" spans="1:21" x14ac:dyDescent="0.25">
      <c r="A184" s="9">
        <v>176</v>
      </c>
      <c r="B184" s="10" t="s">
        <v>2328</v>
      </c>
      <c r="C184" s="11" t="s">
        <v>341</v>
      </c>
      <c r="D184" s="11" t="s">
        <v>278</v>
      </c>
      <c r="E184" s="11" t="s">
        <v>17</v>
      </c>
      <c r="F184" s="11" t="s">
        <v>2166</v>
      </c>
      <c r="G184" s="11"/>
      <c r="H184" s="11" t="s">
        <v>280</v>
      </c>
      <c r="I184" s="39"/>
      <c r="J184" s="11">
        <v>2461</v>
      </c>
      <c r="K184" s="11">
        <v>96</v>
      </c>
      <c r="L184" s="11">
        <v>2005</v>
      </c>
      <c r="M184" s="13"/>
      <c r="N184" s="13"/>
      <c r="O184" s="13"/>
      <c r="P184" s="13"/>
      <c r="Q184" s="13"/>
      <c r="R184" s="13"/>
      <c r="S184" s="13"/>
      <c r="T184" s="13"/>
      <c r="U184" s="14">
        <f t="shared" si="2"/>
        <v>0</v>
      </c>
    </row>
    <row r="185" spans="1:21" x14ac:dyDescent="0.25">
      <c r="A185" s="9">
        <v>177</v>
      </c>
      <c r="B185" s="10" t="s">
        <v>2329</v>
      </c>
      <c r="C185" s="11" t="s">
        <v>397</v>
      </c>
      <c r="D185" s="11" t="s">
        <v>283</v>
      </c>
      <c r="E185" s="11" t="s">
        <v>17</v>
      </c>
      <c r="F185" s="11" t="s">
        <v>2330</v>
      </c>
      <c r="G185" s="11"/>
      <c r="H185" s="11" t="s">
        <v>280</v>
      </c>
      <c r="I185" s="39"/>
      <c r="J185" s="11">
        <v>1390</v>
      </c>
      <c r="K185" s="11">
        <v>72</v>
      </c>
      <c r="L185" s="11">
        <v>2005</v>
      </c>
      <c r="M185" s="13"/>
      <c r="N185" s="13"/>
      <c r="O185" s="13"/>
      <c r="P185" s="13"/>
      <c r="Q185" s="13"/>
      <c r="R185" s="13"/>
      <c r="S185" s="13"/>
      <c r="T185" s="13"/>
      <c r="U185" s="14">
        <f t="shared" si="2"/>
        <v>0</v>
      </c>
    </row>
    <row r="186" spans="1:21" x14ac:dyDescent="0.25">
      <c r="A186" s="9">
        <v>178</v>
      </c>
      <c r="B186" s="10" t="s">
        <v>2331</v>
      </c>
      <c r="C186" s="11" t="s">
        <v>500</v>
      </c>
      <c r="D186" s="11" t="s">
        <v>283</v>
      </c>
      <c r="E186" s="11" t="s">
        <v>17</v>
      </c>
      <c r="F186" s="11" t="s">
        <v>502</v>
      </c>
      <c r="G186" s="11"/>
      <c r="H186" s="11" t="s">
        <v>280</v>
      </c>
      <c r="I186" s="39"/>
      <c r="J186" s="11">
        <v>3123</v>
      </c>
      <c r="K186" s="11">
        <v>188</v>
      </c>
      <c r="L186" s="11">
        <v>2006</v>
      </c>
      <c r="M186" s="13"/>
      <c r="N186" s="13"/>
      <c r="O186" s="13"/>
      <c r="P186" s="13"/>
      <c r="Q186" s="13"/>
      <c r="R186" s="13"/>
      <c r="S186" s="13"/>
      <c r="T186" s="13"/>
      <c r="U186" s="14">
        <f t="shared" si="2"/>
        <v>0</v>
      </c>
    </row>
    <row r="187" spans="1:21" x14ac:dyDescent="0.25">
      <c r="A187" s="9">
        <v>179</v>
      </c>
      <c r="B187" s="10" t="s">
        <v>2332</v>
      </c>
      <c r="C187" s="11" t="s">
        <v>2083</v>
      </c>
      <c r="D187" s="11" t="s">
        <v>283</v>
      </c>
      <c r="E187" s="11" t="s">
        <v>17</v>
      </c>
      <c r="F187" s="11" t="s">
        <v>325</v>
      </c>
      <c r="G187" s="11"/>
      <c r="H187" s="11" t="s">
        <v>280</v>
      </c>
      <c r="I187" s="39"/>
      <c r="J187" s="11">
        <v>1198</v>
      </c>
      <c r="K187" s="11">
        <v>47</v>
      </c>
      <c r="L187" s="11">
        <v>2007</v>
      </c>
      <c r="M187" s="13"/>
      <c r="N187" s="13"/>
      <c r="O187" s="13"/>
      <c r="P187" s="13"/>
      <c r="Q187" s="13"/>
      <c r="R187" s="13"/>
      <c r="S187" s="13"/>
      <c r="T187" s="13"/>
      <c r="U187" s="14">
        <f t="shared" si="2"/>
        <v>0</v>
      </c>
    </row>
    <row r="188" spans="1:21" x14ac:dyDescent="0.25">
      <c r="A188" s="9">
        <v>180</v>
      </c>
      <c r="B188" s="10" t="s">
        <v>2333</v>
      </c>
      <c r="C188" s="11" t="s">
        <v>493</v>
      </c>
      <c r="D188" s="11" t="s">
        <v>278</v>
      </c>
      <c r="E188" s="11" t="s">
        <v>17</v>
      </c>
      <c r="F188" s="11" t="s">
        <v>2334</v>
      </c>
      <c r="G188" s="11"/>
      <c r="H188" s="11" t="s">
        <v>280</v>
      </c>
      <c r="I188" s="39"/>
      <c r="J188" s="11">
        <v>1582</v>
      </c>
      <c r="K188" s="11">
        <v>85</v>
      </c>
      <c r="L188" s="11">
        <v>2007</v>
      </c>
      <c r="M188" s="13"/>
      <c r="N188" s="13"/>
      <c r="O188" s="13"/>
      <c r="P188" s="13"/>
      <c r="Q188" s="13"/>
      <c r="R188" s="13"/>
      <c r="S188" s="13"/>
      <c r="T188" s="13"/>
      <c r="U188" s="14">
        <f t="shared" si="2"/>
        <v>0</v>
      </c>
    </row>
    <row r="189" spans="1:21" x14ac:dyDescent="0.25">
      <c r="A189" s="9">
        <v>181</v>
      </c>
      <c r="B189" s="10" t="s">
        <v>2335</v>
      </c>
      <c r="C189" s="11" t="s">
        <v>2083</v>
      </c>
      <c r="D189" s="11" t="s">
        <v>278</v>
      </c>
      <c r="E189" s="11" t="s">
        <v>17</v>
      </c>
      <c r="F189" s="11" t="s">
        <v>2188</v>
      </c>
      <c r="G189" s="11"/>
      <c r="H189" s="11" t="s">
        <v>280</v>
      </c>
      <c r="I189" s="39"/>
      <c r="J189" s="11">
        <v>1968</v>
      </c>
      <c r="K189" s="11">
        <v>103</v>
      </c>
      <c r="L189" s="11">
        <v>2014</v>
      </c>
      <c r="M189" s="13"/>
      <c r="N189" s="13"/>
      <c r="O189" s="13"/>
      <c r="P189" s="13"/>
      <c r="Q189" s="13"/>
      <c r="R189" s="13"/>
      <c r="S189" s="13"/>
      <c r="T189" s="13"/>
      <c r="U189" s="14">
        <f t="shared" si="2"/>
        <v>0</v>
      </c>
    </row>
    <row r="190" spans="1:21" x14ac:dyDescent="0.25">
      <c r="A190" s="9">
        <v>182</v>
      </c>
      <c r="B190" s="10" t="s">
        <v>2336</v>
      </c>
      <c r="C190" s="11" t="s">
        <v>2083</v>
      </c>
      <c r="D190" s="11" t="s">
        <v>278</v>
      </c>
      <c r="E190" s="11" t="s">
        <v>17</v>
      </c>
      <c r="F190" s="11" t="s">
        <v>428</v>
      </c>
      <c r="G190" s="11"/>
      <c r="H190" s="11" t="s">
        <v>280</v>
      </c>
      <c r="I190" s="39"/>
      <c r="J190" s="11">
        <v>1896</v>
      </c>
      <c r="K190" s="11">
        <v>77</v>
      </c>
      <c r="L190" s="11">
        <v>2005</v>
      </c>
      <c r="M190" s="13"/>
      <c r="N190" s="13"/>
      <c r="O190" s="13"/>
      <c r="P190" s="13"/>
      <c r="Q190" s="13"/>
      <c r="R190" s="13"/>
      <c r="S190" s="13"/>
      <c r="T190" s="13"/>
      <c r="U190" s="14">
        <f t="shared" si="2"/>
        <v>0</v>
      </c>
    </row>
    <row r="191" spans="1:21" x14ac:dyDescent="0.25">
      <c r="A191" s="9">
        <v>183</v>
      </c>
      <c r="B191" s="10" t="s">
        <v>2337</v>
      </c>
      <c r="C191" s="11" t="s">
        <v>14</v>
      </c>
      <c r="D191" s="11" t="s">
        <v>283</v>
      </c>
      <c r="E191" s="11" t="s">
        <v>17</v>
      </c>
      <c r="F191" s="11" t="s">
        <v>284</v>
      </c>
      <c r="G191" s="11"/>
      <c r="H191" s="11" t="s">
        <v>280</v>
      </c>
      <c r="I191" s="39"/>
      <c r="J191" s="11">
        <v>1388</v>
      </c>
      <c r="K191" s="11">
        <v>59</v>
      </c>
      <c r="L191" s="11">
        <v>2005</v>
      </c>
      <c r="M191" s="13"/>
      <c r="N191" s="13"/>
      <c r="O191" s="13"/>
      <c r="P191" s="13"/>
      <c r="Q191" s="13"/>
      <c r="R191" s="13"/>
      <c r="S191" s="13"/>
      <c r="T191" s="13"/>
      <c r="U191" s="14">
        <f t="shared" si="2"/>
        <v>0</v>
      </c>
    </row>
    <row r="192" spans="1:21" x14ac:dyDescent="0.25">
      <c r="A192" s="9">
        <v>184</v>
      </c>
      <c r="B192" s="10" t="s">
        <v>2338</v>
      </c>
      <c r="C192" s="11" t="s">
        <v>14</v>
      </c>
      <c r="D192" s="11" t="s">
        <v>278</v>
      </c>
      <c r="E192" s="11" t="s">
        <v>17</v>
      </c>
      <c r="F192" s="11" t="s">
        <v>2339</v>
      </c>
      <c r="G192" s="11"/>
      <c r="H192" s="11" t="s">
        <v>280</v>
      </c>
      <c r="I192" s="39"/>
      <c r="J192" s="11">
        <v>1560</v>
      </c>
      <c r="K192" s="11">
        <v>66</v>
      </c>
      <c r="L192" s="11">
        <v>2005</v>
      </c>
      <c r="M192" s="13"/>
      <c r="N192" s="13"/>
      <c r="O192" s="13"/>
      <c r="P192" s="13"/>
      <c r="Q192" s="13"/>
      <c r="R192" s="13"/>
      <c r="S192" s="13"/>
      <c r="T192" s="13"/>
      <c r="U192" s="14">
        <f t="shared" si="2"/>
        <v>0</v>
      </c>
    </row>
    <row r="193" spans="1:21" x14ac:dyDescent="0.25">
      <c r="A193" s="9">
        <v>185</v>
      </c>
      <c r="B193" s="10" t="s">
        <v>2340</v>
      </c>
      <c r="C193" s="11" t="s">
        <v>14</v>
      </c>
      <c r="D193" s="11" t="s">
        <v>278</v>
      </c>
      <c r="E193" s="11" t="s">
        <v>17</v>
      </c>
      <c r="F193" s="11" t="s">
        <v>2339</v>
      </c>
      <c r="G193" s="11"/>
      <c r="H193" s="11" t="s">
        <v>280</v>
      </c>
      <c r="I193" s="39"/>
      <c r="J193" s="11">
        <v>1560</v>
      </c>
      <c r="K193" s="11">
        <v>66</v>
      </c>
      <c r="L193" s="11">
        <v>2005</v>
      </c>
      <c r="M193" s="13"/>
      <c r="N193" s="13"/>
      <c r="O193" s="13"/>
      <c r="P193" s="13"/>
      <c r="Q193" s="13"/>
      <c r="R193" s="13"/>
      <c r="S193" s="13"/>
      <c r="T193" s="13"/>
      <c r="U193" s="14">
        <f t="shared" si="2"/>
        <v>0</v>
      </c>
    </row>
    <row r="194" spans="1:21" x14ac:dyDescent="0.25">
      <c r="A194" s="9">
        <v>186</v>
      </c>
      <c r="B194" s="10" t="s">
        <v>2341</v>
      </c>
      <c r="C194" s="11" t="s">
        <v>341</v>
      </c>
      <c r="D194" s="11" t="s">
        <v>278</v>
      </c>
      <c r="E194" s="11" t="s">
        <v>17</v>
      </c>
      <c r="F194" s="79" t="s">
        <v>2244</v>
      </c>
      <c r="G194" s="80"/>
      <c r="H194" s="11" t="s">
        <v>280</v>
      </c>
      <c r="I194" s="39"/>
      <c r="J194" s="11">
        <v>1968</v>
      </c>
      <c r="K194" s="11">
        <v>110</v>
      </c>
      <c r="L194" s="11">
        <v>2016</v>
      </c>
      <c r="M194" s="13"/>
      <c r="N194" s="13"/>
      <c r="O194" s="13"/>
      <c r="P194" s="13"/>
      <c r="Q194" s="13"/>
      <c r="R194" s="13"/>
      <c r="S194" s="13"/>
      <c r="T194" s="13"/>
      <c r="U194" s="14">
        <f t="shared" si="2"/>
        <v>0</v>
      </c>
    </row>
    <row r="195" spans="1:21" x14ac:dyDescent="0.25">
      <c r="A195" s="9">
        <v>187</v>
      </c>
      <c r="B195" s="10" t="s">
        <v>2342</v>
      </c>
      <c r="C195" s="11" t="s">
        <v>341</v>
      </c>
      <c r="D195" s="11" t="s">
        <v>283</v>
      </c>
      <c r="E195" s="11" t="s">
        <v>17</v>
      </c>
      <c r="F195" s="79" t="s">
        <v>1811</v>
      </c>
      <c r="G195" s="80"/>
      <c r="H195" s="11" t="s">
        <v>280</v>
      </c>
      <c r="I195" s="39"/>
      <c r="J195" s="11">
        <v>1395</v>
      </c>
      <c r="K195" s="11">
        <v>110</v>
      </c>
      <c r="L195" s="11">
        <v>2016</v>
      </c>
      <c r="M195" s="13"/>
      <c r="N195" s="13"/>
      <c r="O195" s="13"/>
      <c r="P195" s="13"/>
      <c r="Q195" s="13"/>
      <c r="R195" s="13"/>
      <c r="S195" s="13"/>
      <c r="T195" s="13"/>
      <c r="U195" s="14">
        <f t="shared" si="2"/>
        <v>0</v>
      </c>
    </row>
    <row r="196" spans="1:21" x14ac:dyDescent="0.25">
      <c r="A196" s="9">
        <v>188</v>
      </c>
      <c r="B196" s="10" t="s">
        <v>2343</v>
      </c>
      <c r="C196" s="11" t="s">
        <v>341</v>
      </c>
      <c r="D196" s="11" t="s">
        <v>278</v>
      </c>
      <c r="E196" s="11" t="s">
        <v>17</v>
      </c>
      <c r="F196" s="79" t="s">
        <v>1811</v>
      </c>
      <c r="G196" s="80"/>
      <c r="H196" s="11" t="s">
        <v>280</v>
      </c>
      <c r="I196" s="39"/>
      <c r="J196" s="11">
        <v>1968</v>
      </c>
      <c r="K196" s="11">
        <v>110</v>
      </c>
      <c r="L196" s="11">
        <v>2016</v>
      </c>
      <c r="M196" s="13"/>
      <c r="N196" s="13"/>
      <c r="O196" s="13"/>
      <c r="P196" s="13"/>
      <c r="Q196" s="13"/>
      <c r="R196" s="13"/>
      <c r="S196" s="13"/>
      <c r="T196" s="13"/>
      <c r="U196" s="14">
        <f t="shared" si="2"/>
        <v>0</v>
      </c>
    </row>
    <row r="197" spans="1:21" x14ac:dyDescent="0.25">
      <c r="A197" s="9">
        <v>189</v>
      </c>
      <c r="B197" s="10" t="s">
        <v>2344</v>
      </c>
      <c r="C197" s="11" t="s">
        <v>341</v>
      </c>
      <c r="D197" s="11" t="s">
        <v>278</v>
      </c>
      <c r="E197" s="11" t="s">
        <v>17</v>
      </c>
      <c r="F197" s="79" t="s">
        <v>1811</v>
      </c>
      <c r="G197" s="80"/>
      <c r="H197" s="11" t="s">
        <v>280</v>
      </c>
      <c r="I197" s="39"/>
      <c r="J197" s="11">
        <v>1968</v>
      </c>
      <c r="K197" s="11">
        <v>110</v>
      </c>
      <c r="L197" s="11">
        <v>2016</v>
      </c>
      <c r="M197" s="13"/>
      <c r="N197" s="13"/>
      <c r="O197" s="13"/>
      <c r="P197" s="13"/>
      <c r="Q197" s="13"/>
      <c r="R197" s="13"/>
      <c r="S197" s="13"/>
      <c r="T197" s="13"/>
      <c r="U197" s="14">
        <f t="shared" si="2"/>
        <v>0</v>
      </c>
    </row>
    <row r="198" spans="1:21" x14ac:dyDescent="0.25">
      <c r="A198" s="9">
        <v>190</v>
      </c>
      <c r="B198" s="10" t="s">
        <v>2345</v>
      </c>
      <c r="C198" s="11" t="s">
        <v>341</v>
      </c>
      <c r="D198" s="11" t="s">
        <v>278</v>
      </c>
      <c r="E198" s="11" t="s">
        <v>17</v>
      </c>
      <c r="F198" s="79" t="s">
        <v>1811</v>
      </c>
      <c r="G198" s="80"/>
      <c r="H198" s="11" t="s">
        <v>280</v>
      </c>
      <c r="I198" s="39"/>
      <c r="J198" s="11">
        <v>1968</v>
      </c>
      <c r="K198" s="11">
        <v>110</v>
      </c>
      <c r="L198" s="11">
        <v>2016</v>
      </c>
      <c r="M198" s="13"/>
      <c r="N198" s="13"/>
      <c r="O198" s="13"/>
      <c r="P198" s="13"/>
      <c r="Q198" s="13"/>
      <c r="R198" s="13"/>
      <c r="S198" s="13"/>
      <c r="T198" s="13"/>
      <c r="U198" s="14">
        <f t="shared" si="2"/>
        <v>0</v>
      </c>
    </row>
    <row r="199" spans="1:21" x14ac:dyDescent="0.25">
      <c r="A199" s="9">
        <v>191</v>
      </c>
      <c r="B199" s="10" t="s">
        <v>2346</v>
      </c>
      <c r="C199" s="11" t="s">
        <v>2083</v>
      </c>
      <c r="D199" s="11" t="s">
        <v>278</v>
      </c>
      <c r="E199" s="11" t="s">
        <v>17</v>
      </c>
      <c r="F199" s="11" t="s">
        <v>1342</v>
      </c>
      <c r="G199" s="11"/>
      <c r="H199" s="11" t="s">
        <v>280</v>
      </c>
      <c r="I199" s="39"/>
      <c r="J199" s="11">
        <v>1968</v>
      </c>
      <c r="K199" s="11">
        <v>110</v>
      </c>
      <c r="L199" s="11">
        <v>2016</v>
      </c>
      <c r="M199" s="13"/>
      <c r="N199" s="13"/>
      <c r="O199" s="13"/>
      <c r="P199" s="13"/>
      <c r="Q199" s="13"/>
      <c r="R199" s="13"/>
      <c r="S199" s="13"/>
      <c r="T199" s="13"/>
      <c r="U199" s="14">
        <f t="shared" si="2"/>
        <v>0</v>
      </c>
    </row>
    <row r="200" spans="1:21" x14ac:dyDescent="0.25">
      <c r="A200" s="9">
        <v>192</v>
      </c>
      <c r="B200" s="10" t="s">
        <v>2347</v>
      </c>
      <c r="C200" s="11" t="s">
        <v>2083</v>
      </c>
      <c r="D200" s="11" t="s">
        <v>283</v>
      </c>
      <c r="E200" s="11" t="s">
        <v>17</v>
      </c>
      <c r="F200" s="11" t="s">
        <v>1342</v>
      </c>
      <c r="G200" s="11"/>
      <c r="H200" s="11" t="s">
        <v>280</v>
      </c>
      <c r="I200" s="39"/>
      <c r="J200" s="11">
        <v>1395</v>
      </c>
      <c r="K200" s="11">
        <v>110</v>
      </c>
      <c r="L200" s="11">
        <v>2016</v>
      </c>
      <c r="M200" s="13"/>
      <c r="N200" s="13"/>
      <c r="O200" s="13"/>
      <c r="P200" s="13"/>
      <c r="Q200" s="13"/>
      <c r="R200" s="13"/>
      <c r="S200" s="13"/>
      <c r="T200" s="13"/>
      <c r="U200" s="14">
        <f t="shared" si="2"/>
        <v>0</v>
      </c>
    </row>
    <row r="201" spans="1:21" x14ac:dyDescent="0.25">
      <c r="A201" s="9">
        <v>193</v>
      </c>
      <c r="B201" s="10" t="s">
        <v>2348</v>
      </c>
      <c r="C201" s="11" t="s">
        <v>2083</v>
      </c>
      <c r="D201" s="11" t="s">
        <v>278</v>
      </c>
      <c r="E201" s="11" t="s">
        <v>17</v>
      </c>
      <c r="F201" s="11" t="s">
        <v>1342</v>
      </c>
      <c r="G201" s="11"/>
      <c r="H201" s="11" t="s">
        <v>280</v>
      </c>
      <c r="I201" s="39"/>
      <c r="J201" s="11">
        <v>1968</v>
      </c>
      <c r="K201" s="11">
        <v>110</v>
      </c>
      <c r="L201" s="11">
        <v>2016</v>
      </c>
      <c r="M201" s="13"/>
      <c r="N201" s="13"/>
      <c r="O201" s="13"/>
      <c r="P201" s="13"/>
      <c r="Q201" s="13"/>
      <c r="R201" s="13"/>
      <c r="S201" s="13"/>
      <c r="T201" s="13"/>
      <c r="U201" s="14">
        <f t="shared" ref="U201:U264" si="3">SUM(M201:T201)</f>
        <v>0</v>
      </c>
    </row>
    <row r="202" spans="1:21" x14ac:dyDescent="0.25">
      <c r="A202" s="9">
        <v>194</v>
      </c>
      <c r="B202" s="10" t="s">
        <v>2349</v>
      </c>
      <c r="C202" s="11" t="s">
        <v>2083</v>
      </c>
      <c r="D202" s="11" t="s">
        <v>283</v>
      </c>
      <c r="E202" s="11" t="s">
        <v>17</v>
      </c>
      <c r="F202" s="11" t="s">
        <v>1342</v>
      </c>
      <c r="G202" s="11"/>
      <c r="H202" s="11" t="s">
        <v>280</v>
      </c>
      <c r="I202" s="39"/>
      <c r="J202" s="11">
        <v>1395</v>
      </c>
      <c r="K202" s="11">
        <v>110</v>
      </c>
      <c r="L202" s="11">
        <v>2016</v>
      </c>
      <c r="M202" s="13"/>
      <c r="N202" s="13"/>
      <c r="O202" s="13"/>
      <c r="P202" s="13"/>
      <c r="Q202" s="13"/>
      <c r="R202" s="13"/>
      <c r="S202" s="13"/>
      <c r="T202" s="13"/>
      <c r="U202" s="14">
        <f t="shared" si="3"/>
        <v>0</v>
      </c>
    </row>
    <row r="203" spans="1:21" x14ac:dyDescent="0.25">
      <c r="A203" s="9">
        <v>195</v>
      </c>
      <c r="B203" s="10" t="s">
        <v>2350</v>
      </c>
      <c r="C203" s="11" t="s">
        <v>2083</v>
      </c>
      <c r="D203" s="11" t="s">
        <v>501</v>
      </c>
      <c r="E203" s="11" t="s">
        <v>17</v>
      </c>
      <c r="F203" s="79" t="s">
        <v>331</v>
      </c>
      <c r="G203" s="80"/>
      <c r="H203" s="11" t="s">
        <v>280</v>
      </c>
      <c r="I203" s="39"/>
      <c r="J203" s="11">
        <v>1984</v>
      </c>
      <c r="K203" s="11">
        <v>206</v>
      </c>
      <c r="L203" s="11">
        <v>2016</v>
      </c>
      <c r="M203" s="13"/>
      <c r="N203" s="13"/>
      <c r="O203" s="13"/>
      <c r="P203" s="13"/>
      <c r="Q203" s="13"/>
      <c r="R203" s="13"/>
      <c r="S203" s="13"/>
      <c r="T203" s="13"/>
      <c r="U203" s="14">
        <f t="shared" si="3"/>
        <v>0</v>
      </c>
    </row>
    <row r="204" spans="1:21" x14ac:dyDescent="0.25">
      <c r="A204" s="9">
        <v>196</v>
      </c>
      <c r="B204" s="10" t="s">
        <v>2351</v>
      </c>
      <c r="C204" s="11" t="s">
        <v>2083</v>
      </c>
      <c r="D204" s="11" t="s">
        <v>283</v>
      </c>
      <c r="E204" s="11" t="s">
        <v>17</v>
      </c>
      <c r="F204" s="79" t="s">
        <v>2252</v>
      </c>
      <c r="G204" s="80"/>
      <c r="H204" s="11" t="s">
        <v>280</v>
      </c>
      <c r="I204" s="39"/>
      <c r="J204" s="11">
        <v>1395</v>
      </c>
      <c r="K204" s="11">
        <v>110</v>
      </c>
      <c r="L204" s="11">
        <v>2017</v>
      </c>
      <c r="M204" s="13"/>
      <c r="N204" s="13"/>
      <c r="O204" s="13"/>
      <c r="P204" s="13"/>
      <c r="Q204" s="13"/>
      <c r="R204" s="13"/>
      <c r="S204" s="13"/>
      <c r="T204" s="13"/>
      <c r="U204" s="14">
        <f t="shared" si="3"/>
        <v>0</v>
      </c>
    </row>
    <row r="205" spans="1:21" x14ac:dyDescent="0.25">
      <c r="A205" s="9">
        <v>197</v>
      </c>
      <c r="B205" s="10" t="s">
        <v>2352</v>
      </c>
      <c r="C205" s="11" t="s">
        <v>2083</v>
      </c>
      <c r="D205" s="11" t="s">
        <v>278</v>
      </c>
      <c r="E205" s="11" t="s">
        <v>17</v>
      </c>
      <c r="F205" s="79" t="s">
        <v>2252</v>
      </c>
      <c r="G205" s="80"/>
      <c r="H205" s="11" t="s">
        <v>280</v>
      </c>
      <c r="I205" s="39"/>
      <c r="J205" s="11">
        <v>1968</v>
      </c>
      <c r="K205" s="11">
        <v>110</v>
      </c>
      <c r="L205" s="11">
        <v>2017</v>
      </c>
      <c r="M205" s="13"/>
      <c r="N205" s="13"/>
      <c r="O205" s="13"/>
      <c r="P205" s="13"/>
      <c r="Q205" s="13"/>
      <c r="R205" s="13"/>
      <c r="S205" s="13"/>
      <c r="T205" s="13"/>
      <c r="U205" s="14">
        <f t="shared" si="3"/>
        <v>0</v>
      </c>
    </row>
    <row r="206" spans="1:21" x14ac:dyDescent="0.25">
      <c r="A206" s="9">
        <v>198</v>
      </c>
      <c r="B206" s="10" t="s">
        <v>2353</v>
      </c>
      <c r="C206" s="11" t="s">
        <v>341</v>
      </c>
      <c r="D206" s="11" t="s">
        <v>501</v>
      </c>
      <c r="E206" s="11" t="s">
        <v>17</v>
      </c>
      <c r="F206" s="11" t="s">
        <v>2354</v>
      </c>
      <c r="G206" s="11"/>
      <c r="H206" s="11" t="s">
        <v>576</v>
      </c>
      <c r="I206" s="39"/>
      <c r="J206" s="11">
        <v>4163</v>
      </c>
      <c r="K206" s="11">
        <v>257</v>
      </c>
      <c r="L206" s="11">
        <v>2009</v>
      </c>
      <c r="M206" s="13"/>
      <c r="N206" s="13"/>
      <c r="O206" s="13"/>
      <c r="P206" s="13"/>
      <c r="Q206" s="13"/>
      <c r="R206" s="13"/>
      <c r="S206" s="13"/>
      <c r="T206" s="13"/>
      <c r="U206" s="14">
        <f t="shared" si="3"/>
        <v>0</v>
      </c>
    </row>
    <row r="207" spans="1:21" x14ac:dyDescent="0.25">
      <c r="A207" s="9">
        <v>199</v>
      </c>
      <c r="B207" s="10" t="s">
        <v>2355</v>
      </c>
      <c r="C207" s="11" t="s">
        <v>2083</v>
      </c>
      <c r="D207" s="11" t="s">
        <v>278</v>
      </c>
      <c r="E207" s="11" t="s">
        <v>17</v>
      </c>
      <c r="F207" s="11" t="s">
        <v>2356</v>
      </c>
      <c r="G207" s="11"/>
      <c r="H207" s="11" t="s">
        <v>280</v>
      </c>
      <c r="I207" s="39"/>
      <c r="J207" s="11">
        <v>1598</v>
      </c>
      <c r="K207" s="11">
        <v>77</v>
      </c>
      <c r="L207" s="11">
        <v>2010</v>
      </c>
      <c r="M207" s="13"/>
      <c r="N207" s="13"/>
      <c r="O207" s="13"/>
      <c r="P207" s="13"/>
      <c r="Q207" s="13"/>
      <c r="R207" s="13"/>
      <c r="S207" s="13"/>
      <c r="T207" s="13"/>
      <c r="U207" s="14">
        <f t="shared" si="3"/>
        <v>0</v>
      </c>
    </row>
    <row r="208" spans="1:21" x14ac:dyDescent="0.25">
      <c r="A208" s="9">
        <v>200</v>
      </c>
      <c r="B208" s="10" t="s">
        <v>2357</v>
      </c>
      <c r="C208" s="11" t="s">
        <v>2083</v>
      </c>
      <c r="D208" s="11" t="s">
        <v>283</v>
      </c>
      <c r="E208" s="11" t="s">
        <v>17</v>
      </c>
      <c r="F208" s="11" t="s">
        <v>689</v>
      </c>
      <c r="G208" s="11"/>
      <c r="H208" s="11" t="s">
        <v>280</v>
      </c>
      <c r="I208" s="39"/>
      <c r="J208" s="11">
        <v>1798</v>
      </c>
      <c r="K208" s="11">
        <v>118</v>
      </c>
      <c r="L208" s="11">
        <v>2010</v>
      </c>
      <c r="M208" s="13"/>
      <c r="N208" s="13"/>
      <c r="O208" s="13"/>
      <c r="P208" s="13"/>
      <c r="Q208" s="13"/>
      <c r="R208" s="13"/>
      <c r="S208" s="13"/>
      <c r="T208" s="13"/>
      <c r="U208" s="14">
        <f t="shared" si="3"/>
        <v>0</v>
      </c>
    </row>
    <row r="209" spans="1:21" x14ac:dyDescent="0.25">
      <c r="A209" s="9">
        <v>201</v>
      </c>
      <c r="B209" s="10" t="s">
        <v>2358</v>
      </c>
      <c r="C209" s="11" t="s">
        <v>397</v>
      </c>
      <c r="D209" s="11" t="s">
        <v>283</v>
      </c>
      <c r="E209" s="11" t="s">
        <v>17</v>
      </c>
      <c r="F209" s="11" t="s">
        <v>408</v>
      </c>
      <c r="G209" s="11"/>
      <c r="H209" s="11" t="s">
        <v>280</v>
      </c>
      <c r="I209" s="39"/>
      <c r="J209" s="11">
        <v>1598</v>
      </c>
      <c r="K209" s="11">
        <v>82</v>
      </c>
      <c r="L209" s="11">
        <v>2007</v>
      </c>
      <c r="M209" s="13"/>
      <c r="N209" s="13"/>
      <c r="O209" s="13"/>
      <c r="P209" s="13"/>
      <c r="Q209" s="13"/>
      <c r="R209" s="13"/>
      <c r="S209" s="13"/>
      <c r="T209" s="13"/>
      <c r="U209" s="14">
        <f t="shared" si="3"/>
        <v>0</v>
      </c>
    </row>
    <row r="210" spans="1:21" x14ac:dyDescent="0.25">
      <c r="A210" s="9">
        <v>202</v>
      </c>
      <c r="B210" s="10" t="s">
        <v>2359</v>
      </c>
      <c r="C210" s="11" t="s">
        <v>341</v>
      </c>
      <c r="D210" s="11" t="s">
        <v>283</v>
      </c>
      <c r="E210" s="11" t="s">
        <v>17</v>
      </c>
      <c r="F210" s="11" t="s">
        <v>2092</v>
      </c>
      <c r="G210" s="11"/>
      <c r="H210" s="11" t="s">
        <v>280</v>
      </c>
      <c r="I210" s="39"/>
      <c r="J210" s="11">
        <v>1390</v>
      </c>
      <c r="K210" s="11">
        <v>118</v>
      </c>
      <c r="L210" s="11">
        <v>2009</v>
      </c>
      <c r="M210" s="13"/>
      <c r="N210" s="13"/>
      <c r="O210" s="13"/>
      <c r="P210" s="13"/>
      <c r="Q210" s="13"/>
      <c r="R210" s="13"/>
      <c r="S210" s="13"/>
      <c r="T210" s="13"/>
      <c r="U210" s="14">
        <f t="shared" si="3"/>
        <v>0</v>
      </c>
    </row>
    <row r="211" spans="1:21" x14ac:dyDescent="0.25">
      <c r="A211" s="9">
        <v>203</v>
      </c>
      <c r="B211" s="10" t="s">
        <v>2360</v>
      </c>
      <c r="C211" s="11" t="s">
        <v>630</v>
      </c>
      <c r="D211" s="11" t="s">
        <v>278</v>
      </c>
      <c r="E211" s="11" t="s">
        <v>17</v>
      </c>
      <c r="F211" s="11" t="s">
        <v>2361</v>
      </c>
      <c r="G211" s="11"/>
      <c r="H211" s="11" t="s">
        <v>280</v>
      </c>
      <c r="I211" s="39"/>
      <c r="J211" s="11">
        <v>1997</v>
      </c>
      <c r="K211" s="11">
        <v>100</v>
      </c>
      <c r="L211" s="11">
        <v>2008</v>
      </c>
      <c r="M211" s="13"/>
      <c r="N211" s="13"/>
      <c r="O211" s="13"/>
      <c r="P211" s="13"/>
      <c r="Q211" s="13"/>
      <c r="R211" s="13"/>
      <c r="S211" s="13"/>
      <c r="T211" s="13"/>
      <c r="U211" s="14">
        <f t="shared" si="3"/>
        <v>0</v>
      </c>
    </row>
    <row r="212" spans="1:21" x14ac:dyDescent="0.25">
      <c r="A212" s="9">
        <v>204</v>
      </c>
      <c r="B212" s="10" t="s">
        <v>2362</v>
      </c>
      <c r="C212" s="11" t="s">
        <v>341</v>
      </c>
      <c r="D212" s="11" t="s">
        <v>278</v>
      </c>
      <c r="E212" s="11" t="s">
        <v>17</v>
      </c>
      <c r="F212" s="79" t="s">
        <v>935</v>
      </c>
      <c r="G212" s="80"/>
      <c r="H212" s="11" t="s">
        <v>346</v>
      </c>
      <c r="I212" s="39"/>
      <c r="J212" s="11">
        <v>1968</v>
      </c>
      <c r="K212" s="11">
        <v>103</v>
      </c>
      <c r="L212" s="11">
        <v>2017</v>
      </c>
      <c r="M212" s="13"/>
      <c r="N212" s="13"/>
      <c r="O212" s="13"/>
      <c r="P212" s="13"/>
      <c r="Q212" s="13"/>
      <c r="R212" s="13"/>
      <c r="S212" s="13"/>
      <c r="T212" s="13"/>
      <c r="U212" s="14">
        <f t="shared" si="3"/>
        <v>0</v>
      </c>
    </row>
    <row r="213" spans="1:21" x14ac:dyDescent="0.25">
      <c r="A213" s="9">
        <v>205</v>
      </c>
      <c r="B213" s="10" t="s">
        <v>2363</v>
      </c>
      <c r="C213" s="11" t="s">
        <v>2083</v>
      </c>
      <c r="D213" s="11" t="s">
        <v>278</v>
      </c>
      <c r="E213" s="11" t="s">
        <v>17</v>
      </c>
      <c r="F213" s="11" t="s">
        <v>2364</v>
      </c>
      <c r="G213" s="11"/>
      <c r="H213" s="11" t="s">
        <v>280</v>
      </c>
      <c r="I213" s="39"/>
      <c r="J213" s="11">
        <v>1896</v>
      </c>
      <c r="K213" s="11">
        <v>77</v>
      </c>
      <c r="L213" s="11">
        <v>2006</v>
      </c>
      <c r="M213" s="13"/>
      <c r="N213" s="13"/>
      <c r="O213" s="13"/>
      <c r="P213" s="13"/>
      <c r="Q213" s="13"/>
      <c r="R213" s="13"/>
      <c r="S213" s="13"/>
      <c r="T213" s="13"/>
      <c r="U213" s="14">
        <f t="shared" si="3"/>
        <v>0</v>
      </c>
    </row>
    <row r="214" spans="1:21" x14ac:dyDescent="0.25">
      <c r="A214" s="9">
        <v>206</v>
      </c>
      <c r="B214" s="10" t="s">
        <v>2365</v>
      </c>
      <c r="C214" s="11" t="s">
        <v>2083</v>
      </c>
      <c r="D214" s="11" t="s">
        <v>278</v>
      </c>
      <c r="E214" s="11" t="s">
        <v>17</v>
      </c>
      <c r="F214" s="11" t="s">
        <v>2188</v>
      </c>
      <c r="G214" s="11"/>
      <c r="H214" s="11" t="s">
        <v>280</v>
      </c>
      <c r="I214" s="39"/>
      <c r="J214" s="11">
        <v>1968</v>
      </c>
      <c r="K214" s="11">
        <v>110</v>
      </c>
      <c r="L214" s="11">
        <v>2014</v>
      </c>
      <c r="M214" s="13"/>
      <c r="N214" s="13"/>
      <c r="O214" s="13"/>
      <c r="P214" s="13"/>
      <c r="Q214" s="13"/>
      <c r="R214" s="13"/>
      <c r="S214" s="13"/>
      <c r="T214" s="13"/>
      <c r="U214" s="14">
        <f t="shared" si="3"/>
        <v>0</v>
      </c>
    </row>
    <row r="215" spans="1:21" x14ac:dyDescent="0.25">
      <c r="A215" s="9">
        <v>207</v>
      </c>
      <c r="B215" s="10" t="s">
        <v>2366</v>
      </c>
      <c r="C215" s="11" t="s">
        <v>341</v>
      </c>
      <c r="D215" s="11" t="s">
        <v>283</v>
      </c>
      <c r="E215" s="11" t="s">
        <v>17</v>
      </c>
      <c r="F215" s="11" t="s">
        <v>2092</v>
      </c>
      <c r="G215" s="11"/>
      <c r="H215" s="11" t="s">
        <v>280</v>
      </c>
      <c r="I215" s="39"/>
      <c r="J215" s="11">
        <v>1598</v>
      </c>
      <c r="K215" s="11">
        <v>77</v>
      </c>
      <c r="L215" s="11">
        <v>2003</v>
      </c>
      <c r="M215" s="13"/>
      <c r="N215" s="13"/>
      <c r="O215" s="13"/>
      <c r="P215" s="13"/>
      <c r="Q215" s="13"/>
      <c r="R215" s="13"/>
      <c r="S215" s="13"/>
      <c r="T215" s="13"/>
      <c r="U215" s="14">
        <f t="shared" si="3"/>
        <v>0</v>
      </c>
    </row>
    <row r="216" spans="1:21" x14ac:dyDescent="0.25">
      <c r="A216" s="9">
        <v>208</v>
      </c>
      <c r="B216" s="10" t="s">
        <v>2367</v>
      </c>
      <c r="C216" s="11" t="s">
        <v>14</v>
      </c>
      <c r="D216" s="11" t="s">
        <v>283</v>
      </c>
      <c r="E216" s="11" t="s">
        <v>17</v>
      </c>
      <c r="F216" s="11" t="s">
        <v>2168</v>
      </c>
      <c r="G216" s="11"/>
      <c r="H216" s="11" t="s">
        <v>280</v>
      </c>
      <c r="I216" s="39"/>
      <c r="J216" s="11">
        <v>2967</v>
      </c>
      <c r="K216" s="11">
        <v>166</v>
      </c>
      <c r="L216" s="11">
        <v>2007</v>
      </c>
      <c r="M216" s="13"/>
      <c r="N216" s="13"/>
      <c r="O216" s="13"/>
      <c r="P216" s="13"/>
      <c r="Q216" s="13"/>
      <c r="R216" s="13"/>
      <c r="S216" s="13"/>
      <c r="T216" s="13"/>
      <c r="U216" s="14">
        <f t="shared" si="3"/>
        <v>0</v>
      </c>
    </row>
    <row r="217" spans="1:21" x14ac:dyDescent="0.25">
      <c r="A217" s="9">
        <v>209</v>
      </c>
      <c r="B217" s="10" t="s">
        <v>2368</v>
      </c>
      <c r="C217" s="11" t="s">
        <v>397</v>
      </c>
      <c r="D217" s="11" t="s">
        <v>283</v>
      </c>
      <c r="E217" s="11" t="s">
        <v>17</v>
      </c>
      <c r="F217" s="11" t="s">
        <v>408</v>
      </c>
      <c r="G217" s="11"/>
      <c r="H217" s="11" t="s">
        <v>280</v>
      </c>
      <c r="I217" s="39"/>
      <c r="J217" s="11">
        <v>1598</v>
      </c>
      <c r="K217" s="11">
        <v>82</v>
      </c>
      <c r="L217" s="11">
        <v>2007</v>
      </c>
      <c r="M217" s="13"/>
      <c r="N217" s="13"/>
      <c r="O217" s="13"/>
      <c r="P217" s="13"/>
      <c r="Q217" s="13"/>
      <c r="R217" s="13"/>
      <c r="S217" s="13"/>
      <c r="T217" s="13"/>
      <c r="U217" s="14">
        <f t="shared" si="3"/>
        <v>0</v>
      </c>
    </row>
    <row r="218" spans="1:21" x14ac:dyDescent="0.25">
      <c r="A218" s="9">
        <v>210</v>
      </c>
      <c r="B218" s="10" t="s">
        <v>2369</v>
      </c>
      <c r="C218" s="11" t="s">
        <v>397</v>
      </c>
      <c r="D218" s="11" t="s">
        <v>278</v>
      </c>
      <c r="E218" s="11" t="s">
        <v>17</v>
      </c>
      <c r="F218" s="11" t="s">
        <v>728</v>
      </c>
      <c r="G218" s="11"/>
      <c r="H218" s="11" t="s">
        <v>280</v>
      </c>
      <c r="I218" s="39"/>
      <c r="J218" s="11">
        <v>2463</v>
      </c>
      <c r="K218" s="11">
        <v>84</v>
      </c>
      <c r="L218" s="11">
        <v>2006</v>
      </c>
      <c r="M218" s="13"/>
      <c r="N218" s="13"/>
      <c r="O218" s="13"/>
      <c r="P218" s="13"/>
      <c r="Q218" s="13"/>
      <c r="R218" s="13"/>
      <c r="S218" s="13"/>
      <c r="T218" s="13"/>
      <c r="U218" s="14">
        <f t="shared" si="3"/>
        <v>0</v>
      </c>
    </row>
    <row r="219" spans="1:21" x14ac:dyDescent="0.25">
      <c r="A219" s="9">
        <v>211</v>
      </c>
      <c r="B219" s="10" t="s">
        <v>2370</v>
      </c>
      <c r="C219" s="11" t="s">
        <v>14</v>
      </c>
      <c r="D219" s="11" t="s">
        <v>278</v>
      </c>
      <c r="E219" s="11" t="s">
        <v>17</v>
      </c>
      <c r="F219" s="11" t="s">
        <v>548</v>
      </c>
      <c r="G219" s="11"/>
      <c r="H219" s="11" t="s">
        <v>346</v>
      </c>
      <c r="I219" s="39"/>
      <c r="J219" s="11">
        <v>1753</v>
      </c>
      <c r="K219" s="11">
        <v>81</v>
      </c>
      <c r="L219" s="11">
        <v>2007</v>
      </c>
      <c r="M219" s="13"/>
      <c r="N219" s="13"/>
      <c r="O219" s="13"/>
      <c r="P219" s="13"/>
      <c r="Q219" s="13"/>
      <c r="R219" s="13"/>
      <c r="S219" s="13"/>
      <c r="T219" s="13"/>
      <c r="U219" s="14">
        <f t="shared" si="3"/>
        <v>0</v>
      </c>
    </row>
    <row r="220" spans="1:21" x14ac:dyDescent="0.25">
      <c r="A220" s="9">
        <v>212</v>
      </c>
      <c r="B220" s="10" t="s">
        <v>2371</v>
      </c>
      <c r="C220" s="11" t="s">
        <v>2083</v>
      </c>
      <c r="D220" s="11" t="s">
        <v>278</v>
      </c>
      <c r="E220" s="11" t="s">
        <v>17</v>
      </c>
      <c r="F220" s="11" t="s">
        <v>1532</v>
      </c>
      <c r="G220" s="11"/>
      <c r="H220" s="11" t="s">
        <v>280</v>
      </c>
      <c r="I220" s="39"/>
      <c r="J220" s="11">
        <v>1896</v>
      </c>
      <c r="K220" s="11">
        <v>66</v>
      </c>
      <c r="L220" s="11">
        <v>1997</v>
      </c>
      <c r="M220" s="13"/>
      <c r="N220" s="13"/>
      <c r="O220" s="13"/>
      <c r="P220" s="13"/>
      <c r="Q220" s="13"/>
      <c r="R220" s="13"/>
      <c r="S220" s="13"/>
      <c r="T220" s="13"/>
      <c r="U220" s="14">
        <f t="shared" si="3"/>
        <v>0</v>
      </c>
    </row>
    <row r="221" spans="1:21" x14ac:dyDescent="0.25">
      <c r="A221" s="9">
        <v>213</v>
      </c>
      <c r="B221" s="10" t="s">
        <v>2372</v>
      </c>
      <c r="C221" s="11" t="s">
        <v>1993</v>
      </c>
      <c r="D221" s="11" t="s">
        <v>283</v>
      </c>
      <c r="E221" s="11" t="s">
        <v>17</v>
      </c>
      <c r="F221" s="11" t="s">
        <v>2373</v>
      </c>
      <c r="G221" s="11"/>
      <c r="H221" s="11" t="s">
        <v>576</v>
      </c>
      <c r="I221" s="39"/>
      <c r="J221" s="11">
        <v>1994</v>
      </c>
      <c r="K221" s="11">
        <v>116</v>
      </c>
      <c r="L221" s="11">
        <v>2007</v>
      </c>
      <c r="M221" s="13"/>
      <c r="N221" s="13"/>
      <c r="O221" s="13"/>
      <c r="P221" s="13"/>
      <c r="Q221" s="13"/>
      <c r="R221" s="13"/>
      <c r="S221" s="13"/>
      <c r="T221" s="13"/>
      <c r="U221" s="14">
        <f t="shared" si="3"/>
        <v>0</v>
      </c>
    </row>
    <row r="222" spans="1:21" x14ac:dyDescent="0.25">
      <c r="A222" s="9">
        <v>214</v>
      </c>
      <c r="B222" s="10" t="s">
        <v>2374</v>
      </c>
      <c r="C222" s="11" t="s">
        <v>483</v>
      </c>
      <c r="D222" s="11" t="s">
        <v>283</v>
      </c>
      <c r="E222" s="11" t="s">
        <v>17</v>
      </c>
      <c r="F222" s="11" t="s">
        <v>2375</v>
      </c>
      <c r="G222" s="11"/>
      <c r="H222" s="11" t="s">
        <v>280</v>
      </c>
      <c r="I222" s="39"/>
      <c r="J222" s="11">
        <v>2946</v>
      </c>
      <c r="K222" s="11">
        <v>155</v>
      </c>
      <c r="L222" s="11">
        <v>2007</v>
      </c>
      <c r="M222" s="13"/>
      <c r="N222" s="13"/>
      <c r="O222" s="13"/>
      <c r="P222" s="13"/>
      <c r="Q222" s="13"/>
      <c r="R222" s="13"/>
      <c r="S222" s="13"/>
      <c r="T222" s="13"/>
      <c r="U222" s="14">
        <f t="shared" si="3"/>
        <v>0</v>
      </c>
    </row>
    <row r="223" spans="1:21" x14ac:dyDescent="0.25">
      <c r="A223" s="9">
        <v>215</v>
      </c>
      <c r="B223" s="10" t="s">
        <v>2376</v>
      </c>
      <c r="C223" s="11" t="s">
        <v>2087</v>
      </c>
      <c r="D223" s="11" t="s">
        <v>283</v>
      </c>
      <c r="E223" s="11" t="s">
        <v>17</v>
      </c>
      <c r="F223" s="11" t="s">
        <v>2377</v>
      </c>
      <c r="G223" s="11"/>
      <c r="H223" s="11" t="s">
        <v>280</v>
      </c>
      <c r="I223" s="39"/>
      <c r="J223" s="11">
        <v>1999</v>
      </c>
      <c r="K223" s="11">
        <v>108</v>
      </c>
      <c r="L223" s="11">
        <v>2007</v>
      </c>
      <c r="M223" s="13"/>
      <c r="N223" s="13"/>
      <c r="O223" s="13"/>
      <c r="P223" s="13"/>
      <c r="Q223" s="13"/>
      <c r="R223" s="13"/>
      <c r="S223" s="13"/>
      <c r="T223" s="13"/>
      <c r="U223" s="14">
        <f t="shared" si="3"/>
        <v>0</v>
      </c>
    </row>
    <row r="224" spans="1:21" x14ac:dyDescent="0.25">
      <c r="A224" s="9">
        <v>216</v>
      </c>
      <c r="B224" s="10" t="s">
        <v>2378</v>
      </c>
      <c r="C224" s="11" t="s">
        <v>397</v>
      </c>
      <c r="D224" s="11" t="s">
        <v>278</v>
      </c>
      <c r="E224" s="11" t="s">
        <v>17</v>
      </c>
      <c r="F224" s="11" t="s">
        <v>728</v>
      </c>
      <c r="G224" s="11"/>
      <c r="H224" s="11" t="s">
        <v>280</v>
      </c>
      <c r="I224" s="39"/>
      <c r="J224" s="11">
        <v>1995</v>
      </c>
      <c r="K224" s="11">
        <v>84</v>
      </c>
      <c r="L224" s="11">
        <v>2007</v>
      </c>
      <c r="M224" s="13"/>
      <c r="N224" s="13"/>
      <c r="O224" s="13"/>
      <c r="P224" s="13"/>
      <c r="Q224" s="13"/>
      <c r="R224" s="13"/>
      <c r="S224" s="13"/>
      <c r="T224" s="13"/>
      <c r="U224" s="14">
        <f t="shared" si="3"/>
        <v>0</v>
      </c>
    </row>
    <row r="225" spans="1:21" x14ac:dyDescent="0.25">
      <c r="A225" s="9">
        <v>217</v>
      </c>
      <c r="B225" s="10" t="s">
        <v>2379</v>
      </c>
      <c r="C225" s="11" t="s">
        <v>341</v>
      </c>
      <c r="D225" s="11" t="s">
        <v>278</v>
      </c>
      <c r="E225" s="11" t="s">
        <v>17</v>
      </c>
      <c r="F225" s="11" t="s">
        <v>2032</v>
      </c>
      <c r="G225" s="11"/>
      <c r="H225" s="11" t="s">
        <v>346</v>
      </c>
      <c r="I225" s="39"/>
      <c r="J225" s="11">
        <v>2461</v>
      </c>
      <c r="K225" s="11">
        <v>65</v>
      </c>
      <c r="L225" s="11">
        <v>2001</v>
      </c>
      <c r="M225" s="13"/>
      <c r="N225" s="13"/>
      <c r="O225" s="13"/>
      <c r="P225" s="13"/>
      <c r="Q225" s="13"/>
      <c r="R225" s="13"/>
      <c r="S225" s="13"/>
      <c r="T225" s="13"/>
      <c r="U225" s="14">
        <f t="shared" si="3"/>
        <v>0</v>
      </c>
    </row>
    <row r="226" spans="1:21" x14ac:dyDescent="0.25">
      <c r="A226" s="9">
        <v>218</v>
      </c>
      <c r="B226" s="10" t="s">
        <v>2380</v>
      </c>
      <c r="C226" s="11" t="s">
        <v>397</v>
      </c>
      <c r="D226" s="11" t="s">
        <v>278</v>
      </c>
      <c r="E226" s="11" t="s">
        <v>17</v>
      </c>
      <c r="F226" s="11" t="s">
        <v>2381</v>
      </c>
      <c r="G226" s="11"/>
      <c r="H226" s="11" t="s">
        <v>280</v>
      </c>
      <c r="I226" s="39"/>
      <c r="J226" s="11">
        <v>1870</v>
      </c>
      <c r="K226" s="11">
        <v>96</v>
      </c>
      <c r="L226" s="11">
        <v>2009</v>
      </c>
      <c r="M226" s="13"/>
      <c r="N226" s="13"/>
      <c r="O226" s="13"/>
      <c r="P226" s="13"/>
      <c r="Q226" s="13"/>
      <c r="R226" s="13"/>
      <c r="S226" s="13"/>
      <c r="T226" s="13"/>
      <c r="U226" s="14">
        <f t="shared" si="3"/>
        <v>0</v>
      </c>
    </row>
    <row r="227" spans="1:21" x14ac:dyDescent="0.25">
      <c r="A227" s="9">
        <v>219</v>
      </c>
      <c r="B227" s="10" t="s">
        <v>2382</v>
      </c>
      <c r="C227" s="11" t="s">
        <v>2083</v>
      </c>
      <c r="D227" s="11" t="s">
        <v>283</v>
      </c>
      <c r="E227" s="11" t="s">
        <v>17</v>
      </c>
      <c r="F227" s="11" t="s">
        <v>2271</v>
      </c>
      <c r="G227" s="11"/>
      <c r="H227" s="11" t="s">
        <v>280</v>
      </c>
      <c r="I227" s="39"/>
      <c r="J227" s="11">
        <v>1798</v>
      </c>
      <c r="K227" s="11">
        <v>118</v>
      </c>
      <c r="L227" s="11">
        <v>2009</v>
      </c>
      <c r="M227" s="13"/>
      <c r="N227" s="13"/>
      <c r="O227" s="13"/>
      <c r="P227" s="13"/>
      <c r="Q227" s="13"/>
      <c r="R227" s="13"/>
      <c r="S227" s="13"/>
      <c r="T227" s="13"/>
      <c r="U227" s="14">
        <f t="shared" si="3"/>
        <v>0</v>
      </c>
    </row>
    <row r="228" spans="1:21" x14ac:dyDescent="0.25">
      <c r="A228" s="9">
        <v>220</v>
      </c>
      <c r="B228" s="10" t="s">
        <v>2383</v>
      </c>
      <c r="C228" s="11" t="s">
        <v>2083</v>
      </c>
      <c r="D228" s="11" t="s">
        <v>283</v>
      </c>
      <c r="E228" s="11" t="s">
        <v>17</v>
      </c>
      <c r="F228" s="11" t="s">
        <v>689</v>
      </c>
      <c r="G228" s="11"/>
      <c r="H228" s="11" t="s">
        <v>280</v>
      </c>
      <c r="I228" s="39"/>
      <c r="J228" s="11">
        <v>1798</v>
      </c>
      <c r="K228" s="11">
        <v>118</v>
      </c>
      <c r="L228" s="11">
        <v>2010</v>
      </c>
      <c r="M228" s="13"/>
      <c r="N228" s="13"/>
      <c r="O228" s="13"/>
      <c r="P228" s="13"/>
      <c r="Q228" s="13"/>
      <c r="R228" s="13"/>
      <c r="S228" s="13"/>
      <c r="T228" s="13"/>
      <c r="U228" s="14">
        <f t="shared" si="3"/>
        <v>0</v>
      </c>
    </row>
    <row r="229" spans="1:21" x14ac:dyDescent="0.25">
      <c r="A229" s="9">
        <v>221</v>
      </c>
      <c r="B229" s="10" t="s">
        <v>2384</v>
      </c>
      <c r="C229" s="11" t="s">
        <v>341</v>
      </c>
      <c r="D229" s="11" t="s">
        <v>278</v>
      </c>
      <c r="E229" s="11" t="s">
        <v>17</v>
      </c>
      <c r="F229" s="11" t="s">
        <v>345</v>
      </c>
      <c r="G229" s="11"/>
      <c r="H229" s="11" t="s">
        <v>346</v>
      </c>
      <c r="I229" s="39"/>
      <c r="J229" s="11">
        <v>2461</v>
      </c>
      <c r="K229" s="11">
        <v>128</v>
      </c>
      <c r="L229" s="11">
        <v>2006</v>
      </c>
      <c r="M229" s="13"/>
      <c r="N229" s="13"/>
      <c r="O229" s="13"/>
      <c r="P229" s="13"/>
      <c r="Q229" s="13"/>
      <c r="R229" s="13"/>
      <c r="S229" s="13"/>
      <c r="T229" s="13"/>
      <c r="U229" s="14">
        <f t="shared" si="3"/>
        <v>0</v>
      </c>
    </row>
    <row r="230" spans="1:21" x14ac:dyDescent="0.25">
      <c r="A230" s="9">
        <v>222</v>
      </c>
      <c r="B230" s="10" t="s">
        <v>2385</v>
      </c>
      <c r="C230" s="11" t="s">
        <v>341</v>
      </c>
      <c r="D230" s="11" t="s">
        <v>278</v>
      </c>
      <c r="E230" s="11" t="s">
        <v>17</v>
      </c>
      <c r="F230" s="11" t="s">
        <v>2032</v>
      </c>
      <c r="G230" s="11"/>
      <c r="H230" s="11" t="s">
        <v>346</v>
      </c>
      <c r="I230" s="39"/>
      <c r="J230" s="11">
        <v>2461</v>
      </c>
      <c r="K230" s="11">
        <v>65</v>
      </c>
      <c r="L230" s="11">
        <v>2000</v>
      </c>
      <c r="M230" s="13"/>
      <c r="N230" s="13"/>
      <c r="O230" s="13"/>
      <c r="P230" s="13"/>
      <c r="Q230" s="13"/>
      <c r="R230" s="13"/>
      <c r="S230" s="13"/>
      <c r="T230" s="13"/>
      <c r="U230" s="14">
        <f t="shared" si="3"/>
        <v>0</v>
      </c>
    </row>
    <row r="231" spans="1:21" x14ac:dyDescent="0.25">
      <c r="A231" s="9">
        <v>223</v>
      </c>
      <c r="B231" s="10" t="s">
        <v>2386</v>
      </c>
      <c r="C231" s="11" t="s">
        <v>397</v>
      </c>
      <c r="D231" s="11" t="s">
        <v>278</v>
      </c>
      <c r="E231" s="11" t="s">
        <v>17</v>
      </c>
      <c r="F231" s="11" t="s">
        <v>497</v>
      </c>
      <c r="G231" s="11"/>
      <c r="H231" s="11" t="s">
        <v>280</v>
      </c>
      <c r="I231" s="39"/>
      <c r="J231" s="11">
        <v>1461</v>
      </c>
      <c r="K231" s="11">
        <v>63</v>
      </c>
      <c r="L231" s="11">
        <v>2008</v>
      </c>
      <c r="M231" s="13"/>
      <c r="N231" s="13"/>
      <c r="O231" s="13"/>
      <c r="P231" s="13"/>
      <c r="Q231" s="13"/>
      <c r="R231" s="13"/>
      <c r="S231" s="13"/>
      <c r="T231" s="13"/>
      <c r="U231" s="14">
        <f t="shared" si="3"/>
        <v>0</v>
      </c>
    </row>
    <row r="232" spans="1:21" x14ac:dyDescent="0.25">
      <c r="A232" s="9">
        <v>224</v>
      </c>
      <c r="B232" s="10" t="s">
        <v>2387</v>
      </c>
      <c r="C232" s="11" t="s">
        <v>397</v>
      </c>
      <c r="D232" s="11" t="s">
        <v>278</v>
      </c>
      <c r="E232" s="11" t="s">
        <v>17</v>
      </c>
      <c r="F232" s="11" t="s">
        <v>2388</v>
      </c>
      <c r="G232" s="11"/>
      <c r="H232" s="11" t="s">
        <v>280</v>
      </c>
      <c r="I232" s="39"/>
      <c r="J232" s="11">
        <v>1870</v>
      </c>
      <c r="K232" s="11">
        <v>96</v>
      </c>
      <c r="L232" s="11">
        <v>2009</v>
      </c>
      <c r="M232" s="13"/>
      <c r="N232" s="13"/>
      <c r="O232" s="13"/>
      <c r="P232" s="13"/>
      <c r="Q232" s="13"/>
      <c r="R232" s="13"/>
      <c r="S232" s="13"/>
      <c r="T232" s="13"/>
      <c r="U232" s="14">
        <f t="shared" si="3"/>
        <v>0</v>
      </c>
    </row>
    <row r="233" spans="1:21" x14ac:dyDescent="0.25">
      <c r="A233" s="9">
        <v>225</v>
      </c>
      <c r="B233" s="10" t="s">
        <v>2389</v>
      </c>
      <c r="C233" s="11" t="s">
        <v>2083</v>
      </c>
      <c r="D233" s="11" t="s">
        <v>283</v>
      </c>
      <c r="E233" s="11" t="s">
        <v>17</v>
      </c>
      <c r="F233" s="11" t="s">
        <v>2390</v>
      </c>
      <c r="G233" s="11"/>
      <c r="H233" s="11" t="s">
        <v>280</v>
      </c>
      <c r="I233" s="39"/>
      <c r="J233" s="11">
        <v>1198</v>
      </c>
      <c r="K233" s="11">
        <v>51</v>
      </c>
      <c r="L233" s="11">
        <v>2009</v>
      </c>
      <c r="M233" s="13"/>
      <c r="N233" s="13"/>
      <c r="O233" s="13"/>
      <c r="P233" s="13"/>
      <c r="Q233" s="13"/>
      <c r="R233" s="13"/>
      <c r="S233" s="13"/>
      <c r="T233" s="13"/>
      <c r="U233" s="14">
        <f t="shared" si="3"/>
        <v>0</v>
      </c>
    </row>
    <row r="234" spans="1:21" x14ac:dyDescent="0.25">
      <c r="A234" s="9">
        <v>226</v>
      </c>
      <c r="B234" s="10" t="s">
        <v>2391</v>
      </c>
      <c r="C234" s="11" t="s">
        <v>2083</v>
      </c>
      <c r="D234" s="11" t="s">
        <v>283</v>
      </c>
      <c r="E234" s="11" t="s">
        <v>17</v>
      </c>
      <c r="F234" s="11" t="s">
        <v>2392</v>
      </c>
      <c r="G234" s="11"/>
      <c r="H234" s="11" t="s">
        <v>280</v>
      </c>
      <c r="I234" s="39"/>
      <c r="J234" s="11">
        <v>1798</v>
      </c>
      <c r="K234" s="11">
        <v>118</v>
      </c>
      <c r="L234" s="11">
        <v>2009</v>
      </c>
      <c r="M234" s="13"/>
      <c r="N234" s="13"/>
      <c r="O234" s="13"/>
      <c r="P234" s="13"/>
      <c r="Q234" s="13"/>
      <c r="R234" s="13"/>
      <c r="S234" s="13"/>
      <c r="T234" s="13"/>
      <c r="U234" s="14">
        <f t="shared" si="3"/>
        <v>0</v>
      </c>
    </row>
    <row r="235" spans="1:21" x14ac:dyDescent="0.25">
      <c r="A235" s="9">
        <v>227</v>
      </c>
      <c r="B235" s="10" t="s">
        <v>2393</v>
      </c>
      <c r="C235" s="11" t="s">
        <v>2083</v>
      </c>
      <c r="D235" s="11" t="s">
        <v>283</v>
      </c>
      <c r="E235" s="11" t="s">
        <v>17</v>
      </c>
      <c r="F235" s="11" t="s">
        <v>2394</v>
      </c>
      <c r="G235" s="11"/>
      <c r="H235" s="11" t="s">
        <v>280</v>
      </c>
      <c r="I235" s="39"/>
      <c r="J235" s="11">
        <v>1595</v>
      </c>
      <c r="K235" s="11">
        <v>75</v>
      </c>
      <c r="L235" s="11">
        <v>2009</v>
      </c>
      <c r="M235" s="13"/>
      <c r="N235" s="13"/>
      <c r="O235" s="13"/>
      <c r="P235" s="13"/>
      <c r="Q235" s="13"/>
      <c r="R235" s="13"/>
      <c r="S235" s="13"/>
      <c r="T235" s="13"/>
      <c r="U235" s="14">
        <f t="shared" si="3"/>
        <v>0</v>
      </c>
    </row>
    <row r="236" spans="1:21" x14ac:dyDescent="0.25">
      <c r="A236" s="9">
        <v>228</v>
      </c>
      <c r="B236" s="10" t="s">
        <v>2395</v>
      </c>
      <c r="C236" s="11" t="s">
        <v>2083</v>
      </c>
      <c r="D236" s="11" t="s">
        <v>283</v>
      </c>
      <c r="E236" s="11" t="s">
        <v>17</v>
      </c>
      <c r="F236" s="11" t="s">
        <v>689</v>
      </c>
      <c r="G236" s="11"/>
      <c r="H236" s="11" t="s">
        <v>280</v>
      </c>
      <c r="I236" s="39"/>
      <c r="J236" s="11">
        <v>1798</v>
      </c>
      <c r="K236" s="11">
        <v>118</v>
      </c>
      <c r="L236" s="11">
        <v>2009</v>
      </c>
      <c r="M236" s="13"/>
      <c r="N236" s="13"/>
      <c r="O236" s="13"/>
      <c r="P236" s="13"/>
      <c r="Q236" s="13"/>
      <c r="R236" s="13"/>
      <c r="S236" s="13"/>
      <c r="T236" s="13"/>
      <c r="U236" s="14">
        <f t="shared" si="3"/>
        <v>0</v>
      </c>
    </row>
    <row r="237" spans="1:21" x14ac:dyDescent="0.25">
      <c r="A237" s="9">
        <v>229</v>
      </c>
      <c r="B237" s="10" t="s">
        <v>2396</v>
      </c>
      <c r="C237" s="11" t="s">
        <v>2083</v>
      </c>
      <c r="D237" s="11" t="s">
        <v>283</v>
      </c>
      <c r="E237" s="11" t="s">
        <v>17</v>
      </c>
      <c r="F237" s="11" t="s">
        <v>428</v>
      </c>
      <c r="G237" s="11"/>
      <c r="H237" s="11" t="s">
        <v>280</v>
      </c>
      <c r="I237" s="39"/>
      <c r="J237" s="11">
        <v>1798</v>
      </c>
      <c r="K237" s="11">
        <v>118</v>
      </c>
      <c r="L237" s="11">
        <v>2010</v>
      </c>
      <c r="M237" s="13"/>
      <c r="N237" s="13"/>
      <c r="O237" s="13"/>
      <c r="P237" s="13"/>
      <c r="Q237" s="13"/>
      <c r="R237" s="13"/>
      <c r="S237" s="13"/>
      <c r="T237" s="13"/>
      <c r="U237" s="14">
        <f t="shared" si="3"/>
        <v>0</v>
      </c>
    </row>
    <row r="238" spans="1:21" x14ac:dyDescent="0.25">
      <c r="A238" s="9">
        <v>230</v>
      </c>
      <c r="B238" s="10" t="s">
        <v>2397</v>
      </c>
      <c r="C238" s="11" t="s">
        <v>500</v>
      </c>
      <c r="D238" s="11" t="s">
        <v>278</v>
      </c>
      <c r="E238" s="11" t="s">
        <v>17</v>
      </c>
      <c r="F238" s="79" t="s">
        <v>2398</v>
      </c>
      <c r="G238" s="80"/>
      <c r="H238" s="11" t="s">
        <v>280</v>
      </c>
      <c r="I238" s="39"/>
      <c r="J238" s="11">
        <v>2967</v>
      </c>
      <c r="K238" s="11">
        <v>171</v>
      </c>
      <c r="L238" s="11">
        <v>2009</v>
      </c>
      <c r="M238" s="13"/>
      <c r="N238" s="13"/>
      <c r="O238" s="13"/>
      <c r="P238" s="13"/>
      <c r="Q238" s="13"/>
      <c r="R238" s="13"/>
      <c r="S238" s="13"/>
      <c r="T238" s="13"/>
      <c r="U238" s="14">
        <f t="shared" si="3"/>
        <v>0</v>
      </c>
    </row>
    <row r="239" spans="1:21" x14ac:dyDescent="0.25">
      <c r="A239" s="9">
        <v>231</v>
      </c>
      <c r="B239" s="10" t="s">
        <v>2399</v>
      </c>
      <c r="C239" s="11" t="s">
        <v>341</v>
      </c>
      <c r="D239" s="11" t="s">
        <v>283</v>
      </c>
      <c r="E239" s="11" t="s">
        <v>17</v>
      </c>
      <c r="F239" s="11" t="s">
        <v>2400</v>
      </c>
      <c r="G239" s="11"/>
      <c r="H239" s="11" t="s">
        <v>280</v>
      </c>
      <c r="I239" s="39"/>
      <c r="J239" s="11">
        <v>1395</v>
      </c>
      <c r="K239" s="11">
        <v>110</v>
      </c>
      <c r="L239" s="11">
        <v>2016</v>
      </c>
      <c r="M239" s="13"/>
      <c r="N239" s="13"/>
      <c r="O239" s="13"/>
      <c r="P239" s="13"/>
      <c r="Q239" s="13"/>
      <c r="R239" s="13"/>
      <c r="S239" s="13"/>
      <c r="T239" s="13"/>
      <c r="U239" s="14">
        <f t="shared" si="3"/>
        <v>0</v>
      </c>
    </row>
    <row r="240" spans="1:21" x14ac:dyDescent="0.25">
      <c r="A240" s="9">
        <v>232</v>
      </c>
      <c r="B240" s="10" t="s">
        <v>2401</v>
      </c>
      <c r="C240" s="11" t="s">
        <v>341</v>
      </c>
      <c r="D240" s="11" t="s">
        <v>283</v>
      </c>
      <c r="E240" s="11" t="s">
        <v>17</v>
      </c>
      <c r="F240" s="11" t="s">
        <v>2402</v>
      </c>
      <c r="G240" s="11"/>
      <c r="H240" s="11" t="s">
        <v>280</v>
      </c>
      <c r="I240" s="39"/>
      <c r="J240" s="11">
        <v>1395</v>
      </c>
      <c r="K240" s="11">
        <v>110</v>
      </c>
      <c r="L240" s="11">
        <v>2016</v>
      </c>
      <c r="M240" s="13"/>
      <c r="N240" s="13"/>
      <c r="O240" s="13"/>
      <c r="P240" s="13"/>
      <c r="Q240" s="13"/>
      <c r="R240" s="13"/>
      <c r="S240" s="13"/>
      <c r="T240" s="13"/>
      <c r="U240" s="14">
        <f t="shared" si="3"/>
        <v>0</v>
      </c>
    </row>
    <row r="241" spans="1:21" x14ac:dyDescent="0.25">
      <c r="A241" s="9">
        <v>233</v>
      </c>
      <c r="B241" s="10" t="s">
        <v>2403</v>
      </c>
      <c r="C241" s="11" t="s">
        <v>2083</v>
      </c>
      <c r="D241" s="11" t="s">
        <v>278</v>
      </c>
      <c r="E241" s="11" t="s">
        <v>17</v>
      </c>
      <c r="F241" s="79" t="s">
        <v>1769</v>
      </c>
      <c r="G241" s="80"/>
      <c r="H241" s="11" t="s">
        <v>280</v>
      </c>
      <c r="I241" s="39"/>
      <c r="J241" s="11">
        <v>1968</v>
      </c>
      <c r="K241" s="11">
        <v>110</v>
      </c>
      <c r="L241" s="11">
        <v>2016</v>
      </c>
      <c r="M241" s="13"/>
      <c r="N241" s="13"/>
      <c r="O241" s="13"/>
      <c r="P241" s="13"/>
      <c r="Q241" s="13"/>
      <c r="R241" s="13"/>
      <c r="S241" s="13"/>
      <c r="T241" s="13"/>
      <c r="U241" s="14">
        <f t="shared" si="3"/>
        <v>0</v>
      </c>
    </row>
    <row r="242" spans="1:21" x14ac:dyDescent="0.25">
      <c r="A242" s="9">
        <v>234</v>
      </c>
      <c r="B242" s="10" t="s">
        <v>2404</v>
      </c>
      <c r="C242" s="11" t="s">
        <v>2083</v>
      </c>
      <c r="D242" s="11" t="s">
        <v>278</v>
      </c>
      <c r="E242" s="11" t="s">
        <v>17</v>
      </c>
      <c r="F242" s="79" t="s">
        <v>1769</v>
      </c>
      <c r="G242" s="80"/>
      <c r="H242" s="11" t="s">
        <v>280</v>
      </c>
      <c r="I242" s="39"/>
      <c r="J242" s="11">
        <v>1968</v>
      </c>
      <c r="K242" s="11">
        <v>110</v>
      </c>
      <c r="L242" s="11">
        <v>2016</v>
      </c>
      <c r="M242" s="13"/>
      <c r="N242" s="13"/>
      <c r="O242" s="13"/>
      <c r="P242" s="13"/>
      <c r="Q242" s="13"/>
      <c r="R242" s="13"/>
      <c r="S242" s="13"/>
      <c r="T242" s="13"/>
      <c r="U242" s="14">
        <f t="shared" si="3"/>
        <v>0</v>
      </c>
    </row>
    <row r="243" spans="1:21" x14ac:dyDescent="0.25">
      <c r="A243" s="9">
        <v>235</v>
      </c>
      <c r="B243" s="10" t="s">
        <v>2405</v>
      </c>
      <c r="C243" s="11" t="s">
        <v>2083</v>
      </c>
      <c r="D243" s="11" t="s">
        <v>283</v>
      </c>
      <c r="E243" s="11" t="s">
        <v>17</v>
      </c>
      <c r="F243" s="11" t="s">
        <v>2406</v>
      </c>
      <c r="G243" s="11"/>
      <c r="H243" s="11" t="s">
        <v>280</v>
      </c>
      <c r="I243" s="39"/>
      <c r="J243" s="11">
        <v>1395</v>
      </c>
      <c r="K243" s="11">
        <v>110</v>
      </c>
      <c r="L243" s="11">
        <v>2016</v>
      </c>
      <c r="M243" s="13"/>
      <c r="N243" s="13"/>
      <c r="O243" s="13"/>
      <c r="P243" s="13"/>
      <c r="Q243" s="13"/>
      <c r="R243" s="13"/>
      <c r="S243" s="13"/>
      <c r="T243" s="13"/>
      <c r="U243" s="14">
        <f t="shared" si="3"/>
        <v>0</v>
      </c>
    </row>
    <row r="244" spans="1:21" x14ac:dyDescent="0.25">
      <c r="A244" s="9">
        <v>236</v>
      </c>
      <c r="B244" s="10" t="s">
        <v>2407</v>
      </c>
      <c r="C244" s="11" t="s">
        <v>2083</v>
      </c>
      <c r="D244" s="11" t="s">
        <v>283</v>
      </c>
      <c r="E244" s="11" t="s">
        <v>17</v>
      </c>
      <c r="F244" s="79" t="s">
        <v>1546</v>
      </c>
      <c r="G244" s="80"/>
      <c r="H244" s="11" t="s">
        <v>280</v>
      </c>
      <c r="I244" s="39"/>
      <c r="J244" s="11">
        <v>1395</v>
      </c>
      <c r="K244" s="11">
        <v>110</v>
      </c>
      <c r="L244" s="11">
        <v>2016</v>
      </c>
      <c r="M244" s="13"/>
      <c r="N244" s="13"/>
      <c r="O244" s="13"/>
      <c r="P244" s="13"/>
      <c r="Q244" s="13"/>
      <c r="R244" s="13"/>
      <c r="S244" s="13"/>
      <c r="T244" s="13"/>
      <c r="U244" s="14">
        <f t="shared" si="3"/>
        <v>0</v>
      </c>
    </row>
    <row r="245" spans="1:21" x14ac:dyDescent="0.25">
      <c r="A245" s="9">
        <v>237</v>
      </c>
      <c r="B245" s="10" t="s">
        <v>2408</v>
      </c>
      <c r="C245" s="11" t="s">
        <v>2083</v>
      </c>
      <c r="D245" s="11" t="s">
        <v>283</v>
      </c>
      <c r="E245" s="11" t="s">
        <v>17</v>
      </c>
      <c r="F245" s="11" t="s">
        <v>2409</v>
      </c>
      <c r="G245" s="11"/>
      <c r="H245" s="11" t="s">
        <v>280</v>
      </c>
      <c r="I245" s="39"/>
      <c r="J245" s="11">
        <v>1198</v>
      </c>
      <c r="K245" s="11">
        <v>44</v>
      </c>
      <c r="L245" s="11">
        <v>2001</v>
      </c>
      <c r="M245" s="13"/>
      <c r="N245" s="13"/>
      <c r="O245" s="13"/>
      <c r="P245" s="13"/>
      <c r="Q245" s="13"/>
      <c r="R245" s="13"/>
      <c r="S245" s="13"/>
      <c r="T245" s="13"/>
      <c r="U245" s="14">
        <f t="shared" si="3"/>
        <v>0</v>
      </c>
    </row>
    <row r="246" spans="1:21" x14ac:dyDescent="0.25">
      <c r="A246" s="9">
        <v>238</v>
      </c>
      <c r="B246" s="10" t="s">
        <v>2410</v>
      </c>
      <c r="C246" s="11" t="s">
        <v>341</v>
      </c>
      <c r="D246" s="11" t="s">
        <v>278</v>
      </c>
      <c r="E246" s="11" t="s">
        <v>17</v>
      </c>
      <c r="F246" s="79" t="s">
        <v>2107</v>
      </c>
      <c r="G246" s="80"/>
      <c r="H246" s="11" t="s">
        <v>280</v>
      </c>
      <c r="I246" s="39"/>
      <c r="J246" s="11">
        <v>1598</v>
      </c>
      <c r="K246" s="11">
        <v>85</v>
      </c>
      <c r="L246" s="11">
        <v>2017</v>
      </c>
      <c r="M246" s="13"/>
      <c r="N246" s="13"/>
      <c r="O246" s="13"/>
      <c r="P246" s="13"/>
      <c r="Q246" s="13"/>
      <c r="R246" s="13"/>
      <c r="S246" s="13"/>
      <c r="T246" s="13"/>
      <c r="U246" s="14">
        <f t="shared" si="3"/>
        <v>0</v>
      </c>
    </row>
    <row r="247" spans="1:21" x14ac:dyDescent="0.25">
      <c r="A247" s="9">
        <v>239</v>
      </c>
      <c r="B247" s="10" t="s">
        <v>2411</v>
      </c>
      <c r="C247" s="11" t="s">
        <v>341</v>
      </c>
      <c r="D247" s="11" t="s">
        <v>278</v>
      </c>
      <c r="E247" s="11" t="s">
        <v>17</v>
      </c>
      <c r="F247" s="11" t="s">
        <v>2412</v>
      </c>
      <c r="G247" s="11"/>
      <c r="H247" s="11" t="s">
        <v>280</v>
      </c>
      <c r="I247" s="39"/>
      <c r="J247" s="11">
        <v>1968</v>
      </c>
      <c r="K247" s="11">
        <v>103</v>
      </c>
      <c r="L247" s="11">
        <v>2009</v>
      </c>
      <c r="M247" s="13"/>
      <c r="N247" s="13"/>
      <c r="O247" s="13"/>
      <c r="P247" s="13"/>
      <c r="Q247" s="13"/>
      <c r="R247" s="13"/>
      <c r="S247" s="13"/>
      <c r="T247" s="13"/>
      <c r="U247" s="14">
        <f t="shared" si="3"/>
        <v>0</v>
      </c>
    </row>
    <row r="248" spans="1:21" x14ac:dyDescent="0.25">
      <c r="A248" s="9">
        <v>240</v>
      </c>
      <c r="B248" s="10" t="s">
        <v>2413</v>
      </c>
      <c r="C248" s="11" t="s">
        <v>341</v>
      </c>
      <c r="D248" s="11" t="s">
        <v>283</v>
      </c>
      <c r="E248" s="11" t="s">
        <v>17</v>
      </c>
      <c r="F248" s="11" t="s">
        <v>2414</v>
      </c>
      <c r="G248" s="11"/>
      <c r="H248" s="11" t="s">
        <v>280</v>
      </c>
      <c r="I248" s="39"/>
      <c r="J248" s="11">
        <v>1395</v>
      </c>
      <c r="K248" s="11">
        <v>110</v>
      </c>
      <c r="L248" s="11">
        <v>2016</v>
      </c>
      <c r="M248" s="13"/>
      <c r="N248" s="13"/>
      <c r="O248" s="13"/>
      <c r="P248" s="13"/>
      <c r="Q248" s="13"/>
      <c r="R248" s="13"/>
      <c r="S248" s="13"/>
      <c r="T248" s="13"/>
      <c r="U248" s="14">
        <f t="shared" si="3"/>
        <v>0</v>
      </c>
    </row>
    <row r="249" spans="1:21" x14ac:dyDescent="0.25">
      <c r="A249" s="9">
        <v>241</v>
      </c>
      <c r="B249" s="10" t="s">
        <v>2415</v>
      </c>
      <c r="C249" s="11" t="s">
        <v>341</v>
      </c>
      <c r="D249" s="11" t="s">
        <v>278</v>
      </c>
      <c r="E249" s="11" t="s">
        <v>17</v>
      </c>
      <c r="F249" s="11" t="s">
        <v>2414</v>
      </c>
      <c r="G249" s="11"/>
      <c r="H249" s="11" t="s">
        <v>280</v>
      </c>
      <c r="I249" s="39"/>
      <c r="J249" s="11">
        <v>1968</v>
      </c>
      <c r="K249" s="11">
        <v>110</v>
      </c>
      <c r="L249" s="11">
        <v>2016</v>
      </c>
      <c r="M249" s="13"/>
      <c r="N249" s="13"/>
      <c r="O249" s="13"/>
      <c r="P249" s="13"/>
      <c r="Q249" s="13"/>
      <c r="R249" s="13"/>
      <c r="S249" s="13"/>
      <c r="T249" s="13"/>
      <c r="U249" s="14">
        <f t="shared" si="3"/>
        <v>0</v>
      </c>
    </row>
    <row r="250" spans="1:21" x14ac:dyDescent="0.25">
      <c r="A250" s="9">
        <v>242</v>
      </c>
      <c r="B250" s="10" t="s">
        <v>2416</v>
      </c>
      <c r="C250" s="11" t="s">
        <v>341</v>
      </c>
      <c r="D250" s="11" t="s">
        <v>283</v>
      </c>
      <c r="E250" s="11" t="s">
        <v>17</v>
      </c>
      <c r="F250" s="11" t="s">
        <v>2417</v>
      </c>
      <c r="G250" s="11"/>
      <c r="H250" s="11" t="s">
        <v>280</v>
      </c>
      <c r="I250" s="39"/>
      <c r="J250" s="11">
        <v>1395</v>
      </c>
      <c r="K250" s="11">
        <v>110</v>
      </c>
      <c r="L250" s="11">
        <v>2016</v>
      </c>
      <c r="M250" s="13"/>
      <c r="N250" s="13"/>
      <c r="O250" s="13"/>
      <c r="P250" s="13"/>
      <c r="Q250" s="13"/>
      <c r="R250" s="13"/>
      <c r="S250" s="13"/>
      <c r="T250" s="13"/>
      <c r="U250" s="14">
        <f t="shared" si="3"/>
        <v>0</v>
      </c>
    </row>
    <row r="251" spans="1:21" x14ac:dyDescent="0.25">
      <c r="A251" s="9">
        <v>243</v>
      </c>
      <c r="B251" s="10" t="s">
        <v>2418</v>
      </c>
      <c r="C251" s="11" t="s">
        <v>2083</v>
      </c>
      <c r="D251" s="11" t="s">
        <v>278</v>
      </c>
      <c r="E251" s="11" t="s">
        <v>17</v>
      </c>
      <c r="F251" s="79" t="s">
        <v>277</v>
      </c>
      <c r="G251" s="80"/>
      <c r="H251" s="11" t="s">
        <v>280</v>
      </c>
      <c r="I251" s="39"/>
      <c r="J251" s="11">
        <v>1968</v>
      </c>
      <c r="K251" s="11">
        <v>110</v>
      </c>
      <c r="L251" s="11">
        <v>2016</v>
      </c>
      <c r="M251" s="13"/>
      <c r="N251" s="13"/>
      <c r="O251" s="13"/>
      <c r="P251" s="13"/>
      <c r="Q251" s="13"/>
      <c r="R251" s="13"/>
      <c r="S251" s="13"/>
      <c r="T251" s="13"/>
      <c r="U251" s="14">
        <f t="shared" si="3"/>
        <v>0</v>
      </c>
    </row>
    <row r="252" spans="1:21" x14ac:dyDescent="0.25">
      <c r="A252" s="9">
        <v>244</v>
      </c>
      <c r="B252" s="10" t="s">
        <v>2419</v>
      </c>
      <c r="C252" s="11" t="s">
        <v>2083</v>
      </c>
      <c r="D252" s="11" t="s">
        <v>283</v>
      </c>
      <c r="E252" s="11" t="s">
        <v>17</v>
      </c>
      <c r="F252" s="79" t="s">
        <v>277</v>
      </c>
      <c r="G252" s="80"/>
      <c r="H252" s="11" t="s">
        <v>280</v>
      </c>
      <c r="I252" s="39"/>
      <c r="J252" s="11">
        <v>1395</v>
      </c>
      <c r="K252" s="11">
        <v>110</v>
      </c>
      <c r="L252" s="11">
        <v>2016</v>
      </c>
      <c r="M252" s="13"/>
      <c r="N252" s="13"/>
      <c r="O252" s="13"/>
      <c r="P252" s="13"/>
      <c r="Q252" s="13"/>
      <c r="R252" s="13"/>
      <c r="S252" s="13"/>
      <c r="T252" s="13"/>
      <c r="U252" s="14">
        <f t="shared" si="3"/>
        <v>0</v>
      </c>
    </row>
    <row r="253" spans="1:21" x14ac:dyDescent="0.25">
      <c r="A253" s="9">
        <v>245</v>
      </c>
      <c r="B253" s="10" t="s">
        <v>2420</v>
      </c>
      <c r="C253" s="11" t="s">
        <v>2083</v>
      </c>
      <c r="D253" s="11" t="s">
        <v>278</v>
      </c>
      <c r="E253" s="11" t="s">
        <v>17</v>
      </c>
      <c r="F253" s="79" t="s">
        <v>277</v>
      </c>
      <c r="G253" s="80"/>
      <c r="H253" s="11" t="s">
        <v>280</v>
      </c>
      <c r="I253" s="39"/>
      <c r="J253" s="11">
        <v>1968</v>
      </c>
      <c r="K253" s="11">
        <v>110</v>
      </c>
      <c r="L253" s="11">
        <v>2016</v>
      </c>
      <c r="M253" s="13"/>
      <c r="N253" s="13"/>
      <c r="O253" s="13"/>
      <c r="P253" s="13"/>
      <c r="Q253" s="13"/>
      <c r="R253" s="13"/>
      <c r="S253" s="13"/>
      <c r="T253" s="13"/>
      <c r="U253" s="14">
        <f t="shared" si="3"/>
        <v>0</v>
      </c>
    </row>
    <row r="254" spans="1:21" x14ac:dyDescent="0.25">
      <c r="A254" s="9">
        <v>246</v>
      </c>
      <c r="B254" s="10" t="s">
        <v>2421</v>
      </c>
      <c r="C254" s="11" t="s">
        <v>341</v>
      </c>
      <c r="D254" s="11" t="s">
        <v>278</v>
      </c>
      <c r="E254" s="11" t="s">
        <v>17</v>
      </c>
      <c r="F254" s="11" t="s">
        <v>2422</v>
      </c>
      <c r="G254" s="11"/>
      <c r="H254" s="11" t="s">
        <v>280</v>
      </c>
      <c r="I254" s="39"/>
      <c r="J254" s="11">
        <v>1968</v>
      </c>
      <c r="K254" s="11">
        <v>110</v>
      </c>
      <c r="L254" s="11">
        <v>2016</v>
      </c>
      <c r="M254" s="13"/>
      <c r="N254" s="13"/>
      <c r="O254" s="13"/>
      <c r="P254" s="13"/>
      <c r="Q254" s="13"/>
      <c r="R254" s="13"/>
      <c r="S254" s="13"/>
      <c r="T254" s="13"/>
      <c r="U254" s="14">
        <f t="shared" si="3"/>
        <v>0</v>
      </c>
    </row>
    <row r="255" spans="1:21" x14ac:dyDescent="0.25">
      <c r="A255" s="9">
        <v>247</v>
      </c>
      <c r="B255" s="10" t="s">
        <v>2423</v>
      </c>
      <c r="C255" s="11" t="s">
        <v>341</v>
      </c>
      <c r="D255" s="11" t="s">
        <v>283</v>
      </c>
      <c r="E255" s="11" t="s">
        <v>17</v>
      </c>
      <c r="F255" s="11" t="s">
        <v>2424</v>
      </c>
      <c r="G255" s="11"/>
      <c r="H255" s="11" t="s">
        <v>280</v>
      </c>
      <c r="I255" s="39"/>
      <c r="J255" s="11">
        <v>1395</v>
      </c>
      <c r="K255" s="11">
        <v>110</v>
      </c>
      <c r="L255" s="11">
        <v>2016</v>
      </c>
      <c r="M255" s="13"/>
      <c r="N255" s="13"/>
      <c r="O255" s="13"/>
      <c r="P255" s="13"/>
      <c r="Q255" s="13"/>
      <c r="R255" s="13"/>
      <c r="S255" s="13"/>
      <c r="T255" s="13"/>
      <c r="U255" s="14">
        <f t="shared" si="3"/>
        <v>0</v>
      </c>
    </row>
    <row r="256" spans="1:21" x14ac:dyDescent="0.25">
      <c r="A256" s="9">
        <v>248</v>
      </c>
      <c r="B256" s="10" t="s">
        <v>2425</v>
      </c>
      <c r="C256" s="11" t="s">
        <v>341</v>
      </c>
      <c r="D256" s="11" t="s">
        <v>278</v>
      </c>
      <c r="E256" s="11" t="s">
        <v>17</v>
      </c>
      <c r="F256" s="11" t="s">
        <v>2414</v>
      </c>
      <c r="G256" s="11"/>
      <c r="H256" s="11" t="s">
        <v>280</v>
      </c>
      <c r="I256" s="39"/>
      <c r="J256" s="11">
        <v>1968</v>
      </c>
      <c r="K256" s="11">
        <v>110</v>
      </c>
      <c r="L256" s="11">
        <v>2016</v>
      </c>
      <c r="M256" s="13"/>
      <c r="N256" s="13"/>
      <c r="O256" s="13"/>
      <c r="P256" s="13"/>
      <c r="Q256" s="13"/>
      <c r="R256" s="13"/>
      <c r="S256" s="13"/>
      <c r="T256" s="13"/>
      <c r="U256" s="14">
        <f t="shared" si="3"/>
        <v>0</v>
      </c>
    </row>
    <row r="257" spans="1:21" x14ac:dyDescent="0.25">
      <c r="A257" s="9">
        <v>249</v>
      </c>
      <c r="B257" s="10" t="s">
        <v>2426</v>
      </c>
      <c r="C257" s="11" t="s">
        <v>2083</v>
      </c>
      <c r="D257" s="11" t="s">
        <v>278</v>
      </c>
      <c r="E257" s="11" t="s">
        <v>17</v>
      </c>
      <c r="F257" s="11" t="s">
        <v>2427</v>
      </c>
      <c r="G257" s="11"/>
      <c r="H257" s="11" t="s">
        <v>280</v>
      </c>
      <c r="I257" s="39"/>
      <c r="J257" s="11">
        <v>1968</v>
      </c>
      <c r="K257" s="11">
        <v>110</v>
      </c>
      <c r="L257" s="11">
        <v>2016</v>
      </c>
      <c r="M257" s="13"/>
      <c r="N257" s="13"/>
      <c r="O257" s="13"/>
      <c r="P257" s="13"/>
      <c r="Q257" s="13"/>
      <c r="R257" s="13"/>
      <c r="S257" s="13"/>
      <c r="T257" s="13"/>
      <c r="U257" s="14">
        <f t="shared" si="3"/>
        <v>0</v>
      </c>
    </row>
    <row r="258" spans="1:21" x14ac:dyDescent="0.25">
      <c r="A258" s="9">
        <v>250</v>
      </c>
      <c r="B258" s="10" t="s">
        <v>2428</v>
      </c>
      <c r="C258" s="11" t="s">
        <v>2083</v>
      </c>
      <c r="D258" s="11" t="s">
        <v>278</v>
      </c>
      <c r="E258" s="11" t="s">
        <v>17</v>
      </c>
      <c r="F258" s="11" t="s">
        <v>2429</v>
      </c>
      <c r="G258" s="11"/>
      <c r="H258" s="11" t="s">
        <v>280</v>
      </c>
      <c r="I258" s="39"/>
      <c r="J258" s="11">
        <v>1968</v>
      </c>
      <c r="K258" s="11">
        <v>110</v>
      </c>
      <c r="L258" s="11">
        <v>2016</v>
      </c>
      <c r="M258" s="13"/>
      <c r="N258" s="13"/>
      <c r="O258" s="13"/>
      <c r="P258" s="13"/>
      <c r="Q258" s="13"/>
      <c r="R258" s="13"/>
      <c r="S258" s="13"/>
      <c r="T258" s="13"/>
      <c r="U258" s="14">
        <f t="shared" si="3"/>
        <v>0</v>
      </c>
    </row>
    <row r="259" spans="1:21" x14ac:dyDescent="0.25">
      <c r="A259" s="9">
        <v>251</v>
      </c>
      <c r="B259" s="10" t="s">
        <v>2430</v>
      </c>
      <c r="C259" s="11" t="s">
        <v>341</v>
      </c>
      <c r="D259" s="11" t="s">
        <v>278</v>
      </c>
      <c r="E259" s="11" t="s">
        <v>17</v>
      </c>
      <c r="F259" s="79" t="s">
        <v>385</v>
      </c>
      <c r="G259" s="80"/>
      <c r="H259" s="11" t="s">
        <v>346</v>
      </c>
      <c r="I259" s="39"/>
      <c r="J259" s="11">
        <v>1968</v>
      </c>
      <c r="K259" s="11">
        <v>103</v>
      </c>
      <c r="L259" s="11">
        <v>2017</v>
      </c>
      <c r="M259" s="13"/>
      <c r="N259" s="13"/>
      <c r="O259" s="13"/>
      <c r="P259" s="13"/>
      <c r="Q259" s="13"/>
      <c r="R259" s="13"/>
      <c r="S259" s="13"/>
      <c r="T259" s="13"/>
      <c r="U259" s="14">
        <f t="shared" si="3"/>
        <v>0</v>
      </c>
    </row>
    <row r="260" spans="1:21" x14ac:dyDescent="0.25">
      <c r="A260" s="9">
        <v>252</v>
      </c>
      <c r="B260" s="10" t="s">
        <v>2431</v>
      </c>
      <c r="C260" s="11" t="s">
        <v>341</v>
      </c>
      <c r="D260" s="11" t="s">
        <v>283</v>
      </c>
      <c r="E260" s="11" t="s">
        <v>17</v>
      </c>
      <c r="F260" s="79" t="s">
        <v>2107</v>
      </c>
      <c r="G260" s="80"/>
      <c r="H260" s="11" t="s">
        <v>280</v>
      </c>
      <c r="I260" s="39"/>
      <c r="J260" s="11">
        <v>1395</v>
      </c>
      <c r="K260" s="11">
        <v>110</v>
      </c>
      <c r="L260" s="11">
        <v>2017</v>
      </c>
      <c r="M260" s="13"/>
      <c r="N260" s="13"/>
      <c r="O260" s="13"/>
      <c r="P260" s="13"/>
      <c r="Q260" s="13"/>
      <c r="R260" s="13"/>
      <c r="S260" s="13"/>
      <c r="T260" s="13"/>
      <c r="U260" s="14">
        <f t="shared" si="3"/>
        <v>0</v>
      </c>
    </row>
    <row r="261" spans="1:21" x14ac:dyDescent="0.25">
      <c r="A261" s="9">
        <v>253</v>
      </c>
      <c r="B261" s="10" t="s">
        <v>2432</v>
      </c>
      <c r="C261" s="11" t="s">
        <v>493</v>
      </c>
      <c r="D261" s="11" t="s">
        <v>283</v>
      </c>
      <c r="E261" s="11" t="s">
        <v>17</v>
      </c>
      <c r="F261" s="11" t="s">
        <v>858</v>
      </c>
      <c r="G261" s="11"/>
      <c r="H261" s="11" t="s">
        <v>280</v>
      </c>
      <c r="I261" s="39"/>
      <c r="J261" s="11">
        <v>1591</v>
      </c>
      <c r="K261" s="11">
        <v>93</v>
      </c>
      <c r="L261" s="11">
        <v>2009</v>
      </c>
      <c r="M261" s="13"/>
      <c r="N261" s="13"/>
      <c r="O261" s="13"/>
      <c r="P261" s="13"/>
      <c r="Q261" s="13"/>
      <c r="R261" s="13"/>
      <c r="S261" s="13"/>
      <c r="T261" s="13"/>
      <c r="U261" s="14">
        <f t="shared" si="3"/>
        <v>0</v>
      </c>
    </row>
    <row r="262" spans="1:21" x14ac:dyDescent="0.25">
      <c r="A262" s="9">
        <v>254</v>
      </c>
      <c r="B262" s="10" t="s">
        <v>2433</v>
      </c>
      <c r="C262" s="11" t="s">
        <v>2083</v>
      </c>
      <c r="D262" s="11" t="s">
        <v>283</v>
      </c>
      <c r="E262" s="11" t="s">
        <v>17</v>
      </c>
      <c r="F262" s="11" t="s">
        <v>2434</v>
      </c>
      <c r="G262" s="11"/>
      <c r="H262" s="11" t="s">
        <v>280</v>
      </c>
      <c r="I262" s="39"/>
      <c r="J262" s="11">
        <v>1198</v>
      </c>
      <c r="K262" s="11">
        <v>51</v>
      </c>
      <c r="L262" s="11">
        <v>2009</v>
      </c>
      <c r="M262" s="13"/>
      <c r="N262" s="13"/>
      <c r="O262" s="13"/>
      <c r="P262" s="13"/>
      <c r="Q262" s="13"/>
      <c r="R262" s="13"/>
      <c r="S262" s="13"/>
      <c r="T262" s="13"/>
      <c r="U262" s="14">
        <f t="shared" si="3"/>
        <v>0</v>
      </c>
    </row>
    <row r="263" spans="1:21" x14ac:dyDescent="0.25">
      <c r="A263" s="9">
        <v>255</v>
      </c>
      <c r="B263" s="10" t="s">
        <v>2435</v>
      </c>
      <c r="C263" s="11" t="s">
        <v>14</v>
      </c>
      <c r="D263" s="11" t="s">
        <v>278</v>
      </c>
      <c r="E263" s="11" t="s">
        <v>17</v>
      </c>
      <c r="F263" s="11" t="s">
        <v>2436</v>
      </c>
      <c r="G263" s="11"/>
      <c r="H263" s="11" t="s">
        <v>280</v>
      </c>
      <c r="I263" s="39"/>
      <c r="J263" s="11">
        <v>1753</v>
      </c>
      <c r="K263" s="11">
        <v>85</v>
      </c>
      <c r="L263" s="11">
        <v>2009</v>
      </c>
      <c r="M263" s="13"/>
      <c r="N263" s="13"/>
      <c r="O263" s="13"/>
      <c r="P263" s="13"/>
      <c r="Q263" s="13"/>
      <c r="R263" s="13"/>
      <c r="S263" s="13"/>
      <c r="T263" s="13"/>
      <c r="U263" s="14">
        <f t="shared" si="3"/>
        <v>0</v>
      </c>
    </row>
    <row r="264" spans="1:21" x14ac:dyDescent="0.25">
      <c r="A264" s="9">
        <v>256</v>
      </c>
      <c r="B264" s="10" t="s">
        <v>2437</v>
      </c>
      <c r="C264" s="11" t="s">
        <v>2083</v>
      </c>
      <c r="D264" s="11" t="s">
        <v>283</v>
      </c>
      <c r="E264" s="11" t="s">
        <v>17</v>
      </c>
      <c r="F264" s="11" t="s">
        <v>2438</v>
      </c>
      <c r="G264" s="11"/>
      <c r="H264" s="11" t="s">
        <v>280</v>
      </c>
      <c r="I264" s="39"/>
      <c r="J264" s="11">
        <v>1798</v>
      </c>
      <c r="K264" s="11">
        <v>118</v>
      </c>
      <c r="L264" s="11">
        <v>2009</v>
      </c>
      <c r="M264" s="13"/>
      <c r="N264" s="13"/>
      <c r="O264" s="13"/>
      <c r="P264" s="13"/>
      <c r="Q264" s="13"/>
      <c r="R264" s="13"/>
      <c r="S264" s="13"/>
      <c r="T264" s="13"/>
      <c r="U264" s="14">
        <f t="shared" si="3"/>
        <v>0</v>
      </c>
    </row>
    <row r="265" spans="1:21" x14ac:dyDescent="0.25">
      <c r="A265" s="9">
        <v>257</v>
      </c>
      <c r="B265" s="10" t="s">
        <v>2439</v>
      </c>
      <c r="C265" s="11" t="s">
        <v>2083</v>
      </c>
      <c r="D265" s="11" t="s">
        <v>283</v>
      </c>
      <c r="E265" s="11" t="s">
        <v>17</v>
      </c>
      <c r="F265" s="11" t="s">
        <v>2326</v>
      </c>
      <c r="G265" s="11"/>
      <c r="H265" s="11" t="s">
        <v>280</v>
      </c>
      <c r="I265" s="39"/>
      <c r="J265" s="11">
        <v>1595</v>
      </c>
      <c r="K265" s="11">
        <v>75</v>
      </c>
      <c r="L265" s="11">
        <v>2009</v>
      </c>
      <c r="M265" s="13"/>
      <c r="N265" s="13"/>
      <c r="O265" s="13"/>
      <c r="P265" s="13"/>
      <c r="Q265" s="13"/>
      <c r="R265" s="13"/>
      <c r="S265" s="13"/>
      <c r="T265" s="13"/>
      <c r="U265" s="14">
        <f t="shared" ref="U265:U326" si="4">SUM(M265:T265)</f>
        <v>0</v>
      </c>
    </row>
    <row r="266" spans="1:21" x14ac:dyDescent="0.25">
      <c r="A266" s="9">
        <v>258</v>
      </c>
      <c r="B266" s="10" t="s">
        <v>2440</v>
      </c>
      <c r="C266" s="11" t="s">
        <v>2083</v>
      </c>
      <c r="D266" s="11" t="s">
        <v>283</v>
      </c>
      <c r="E266" s="11" t="s">
        <v>17</v>
      </c>
      <c r="F266" s="11" t="s">
        <v>428</v>
      </c>
      <c r="G266" s="11"/>
      <c r="H266" s="11" t="s">
        <v>280</v>
      </c>
      <c r="I266" s="39"/>
      <c r="J266" s="11">
        <v>1798</v>
      </c>
      <c r="K266" s="11">
        <v>118</v>
      </c>
      <c r="L266" s="11">
        <v>2009</v>
      </c>
      <c r="M266" s="13"/>
      <c r="N266" s="13"/>
      <c r="O266" s="13"/>
      <c r="P266" s="13"/>
      <c r="Q266" s="13"/>
      <c r="R266" s="13"/>
      <c r="S266" s="13"/>
      <c r="T266" s="13"/>
      <c r="U266" s="14">
        <f t="shared" si="4"/>
        <v>0</v>
      </c>
    </row>
    <row r="267" spans="1:21" x14ac:dyDescent="0.25">
      <c r="A267" s="9">
        <v>259</v>
      </c>
      <c r="B267" s="10" t="s">
        <v>2441</v>
      </c>
      <c r="C267" s="11" t="s">
        <v>2083</v>
      </c>
      <c r="D267" s="11" t="s">
        <v>278</v>
      </c>
      <c r="E267" s="11" t="s">
        <v>17</v>
      </c>
      <c r="F267" s="11" t="s">
        <v>349</v>
      </c>
      <c r="G267" s="11"/>
      <c r="H267" s="11" t="s">
        <v>280</v>
      </c>
      <c r="I267" s="39"/>
      <c r="J267" s="11">
        <v>1598</v>
      </c>
      <c r="K267" s="11">
        <v>77</v>
      </c>
      <c r="L267" s="11">
        <v>2011</v>
      </c>
      <c r="M267" s="13"/>
      <c r="N267" s="13"/>
      <c r="O267" s="13"/>
      <c r="P267" s="13"/>
      <c r="Q267" s="13"/>
      <c r="R267" s="13"/>
      <c r="S267" s="13"/>
      <c r="T267" s="13"/>
      <c r="U267" s="14">
        <f t="shared" si="4"/>
        <v>0</v>
      </c>
    </row>
    <row r="268" spans="1:21" x14ac:dyDescent="0.25">
      <c r="A268" s="9">
        <v>260</v>
      </c>
      <c r="B268" s="10" t="s">
        <v>2442</v>
      </c>
      <c r="C268" s="11" t="s">
        <v>500</v>
      </c>
      <c r="D268" s="11" t="s">
        <v>501</v>
      </c>
      <c r="E268" s="11" t="s">
        <v>17</v>
      </c>
      <c r="F268" s="79" t="s">
        <v>2443</v>
      </c>
      <c r="G268" s="80"/>
      <c r="H268" s="11" t="s">
        <v>280</v>
      </c>
      <c r="I268" s="39"/>
      <c r="J268" s="11">
        <v>4163</v>
      </c>
      <c r="K268" s="11">
        <v>257</v>
      </c>
      <c r="L268" s="11">
        <v>2007</v>
      </c>
      <c r="M268" s="13"/>
      <c r="N268" s="13"/>
      <c r="O268" s="13"/>
      <c r="P268" s="13"/>
      <c r="Q268" s="13"/>
      <c r="R268" s="13"/>
      <c r="S268" s="13"/>
      <c r="T268" s="13"/>
      <c r="U268" s="14">
        <f t="shared" si="4"/>
        <v>0</v>
      </c>
    </row>
    <row r="269" spans="1:21" x14ac:dyDescent="0.25">
      <c r="A269" s="9">
        <v>261</v>
      </c>
      <c r="B269" s="10" t="s">
        <v>2444</v>
      </c>
      <c r="C269" s="11" t="s">
        <v>2083</v>
      </c>
      <c r="D269" s="11" t="s">
        <v>283</v>
      </c>
      <c r="E269" s="11" t="s">
        <v>17</v>
      </c>
      <c r="F269" s="11" t="s">
        <v>551</v>
      </c>
      <c r="G269" s="11"/>
      <c r="H269" s="11" t="s">
        <v>280</v>
      </c>
      <c r="I269" s="39"/>
      <c r="J269" s="11">
        <v>1984</v>
      </c>
      <c r="K269" s="11">
        <v>110</v>
      </c>
      <c r="L269" s="11">
        <v>2007</v>
      </c>
      <c r="M269" s="13"/>
      <c r="N269" s="13"/>
      <c r="O269" s="13"/>
      <c r="P269" s="13"/>
      <c r="Q269" s="13"/>
      <c r="R269" s="13"/>
      <c r="S269" s="13"/>
      <c r="T269" s="13"/>
      <c r="U269" s="14">
        <f t="shared" si="4"/>
        <v>0</v>
      </c>
    </row>
    <row r="270" spans="1:21" x14ac:dyDescent="0.25">
      <c r="A270" s="9">
        <v>262</v>
      </c>
      <c r="B270" s="10" t="s">
        <v>2445</v>
      </c>
      <c r="C270" s="11" t="s">
        <v>493</v>
      </c>
      <c r="D270" s="11" t="s">
        <v>278</v>
      </c>
      <c r="E270" s="11" t="s">
        <v>17</v>
      </c>
      <c r="F270" s="11" t="s">
        <v>2446</v>
      </c>
      <c r="G270" s="11"/>
      <c r="H270" s="11" t="s">
        <v>280</v>
      </c>
      <c r="I270" s="39"/>
      <c r="J270" s="11">
        <v>1582</v>
      </c>
      <c r="K270" s="11">
        <v>85</v>
      </c>
      <c r="L270" s="11">
        <v>2007</v>
      </c>
      <c r="M270" s="13"/>
      <c r="N270" s="13"/>
      <c r="O270" s="13"/>
      <c r="P270" s="13"/>
      <c r="Q270" s="13"/>
      <c r="R270" s="13"/>
      <c r="S270" s="13"/>
      <c r="T270" s="13"/>
      <c r="U270" s="14">
        <f t="shared" si="4"/>
        <v>0</v>
      </c>
    </row>
    <row r="271" spans="1:21" x14ac:dyDescent="0.25">
      <c r="A271" s="9">
        <v>263</v>
      </c>
      <c r="B271" s="10" t="s">
        <v>2447</v>
      </c>
      <c r="C271" s="11" t="s">
        <v>397</v>
      </c>
      <c r="D271" s="11" t="s">
        <v>283</v>
      </c>
      <c r="E271" s="11" t="s">
        <v>17</v>
      </c>
      <c r="F271" s="11" t="s">
        <v>408</v>
      </c>
      <c r="G271" s="11"/>
      <c r="H271" s="11" t="s">
        <v>280</v>
      </c>
      <c r="I271" s="39"/>
      <c r="J271" s="11">
        <v>1598</v>
      </c>
      <c r="K271" s="11">
        <v>82</v>
      </c>
      <c r="L271" s="11">
        <v>2007</v>
      </c>
      <c r="M271" s="13"/>
      <c r="N271" s="13"/>
      <c r="O271" s="13"/>
      <c r="P271" s="13"/>
      <c r="Q271" s="13"/>
      <c r="R271" s="13"/>
      <c r="S271" s="13"/>
      <c r="T271" s="13"/>
      <c r="U271" s="14">
        <f t="shared" si="4"/>
        <v>0</v>
      </c>
    </row>
    <row r="272" spans="1:21" x14ac:dyDescent="0.25">
      <c r="A272" s="9">
        <v>264</v>
      </c>
      <c r="B272" s="10" t="s">
        <v>2448</v>
      </c>
      <c r="C272" s="11" t="s">
        <v>2160</v>
      </c>
      <c r="D272" s="11" t="s">
        <v>278</v>
      </c>
      <c r="E272" s="11" t="s">
        <v>17</v>
      </c>
      <c r="F272" s="11" t="s">
        <v>2449</v>
      </c>
      <c r="G272" s="11"/>
      <c r="H272" s="11" t="s">
        <v>346</v>
      </c>
      <c r="I272" s="39"/>
      <c r="J272" s="11">
        <v>1248</v>
      </c>
      <c r="K272" s="11">
        <v>55</v>
      </c>
      <c r="L272" s="11">
        <v>2007</v>
      </c>
      <c r="M272" s="13"/>
      <c r="N272" s="13"/>
      <c r="O272" s="13"/>
      <c r="P272" s="13"/>
      <c r="Q272" s="13"/>
      <c r="R272" s="13"/>
      <c r="S272" s="13"/>
      <c r="T272" s="13"/>
      <c r="U272" s="14">
        <f t="shared" si="4"/>
        <v>0</v>
      </c>
    </row>
    <row r="273" spans="1:21" x14ac:dyDescent="0.25">
      <c r="A273" s="9">
        <v>265</v>
      </c>
      <c r="B273" s="10" t="s">
        <v>2450</v>
      </c>
      <c r="C273" s="11" t="s">
        <v>2083</v>
      </c>
      <c r="D273" s="11" t="s">
        <v>278</v>
      </c>
      <c r="E273" s="11" t="s">
        <v>17</v>
      </c>
      <c r="F273" s="11" t="s">
        <v>551</v>
      </c>
      <c r="G273" s="11"/>
      <c r="H273" s="11" t="s">
        <v>280</v>
      </c>
      <c r="I273" s="39"/>
      <c r="J273" s="11">
        <v>1598</v>
      </c>
      <c r="K273" s="11">
        <v>77</v>
      </c>
      <c r="L273" s="11">
        <v>2011</v>
      </c>
      <c r="M273" s="13"/>
      <c r="N273" s="13"/>
      <c r="O273" s="13"/>
      <c r="P273" s="13"/>
      <c r="Q273" s="13"/>
      <c r="R273" s="13"/>
      <c r="S273" s="13"/>
      <c r="T273" s="13"/>
      <c r="U273" s="14">
        <f t="shared" si="4"/>
        <v>0</v>
      </c>
    </row>
    <row r="274" spans="1:21" x14ac:dyDescent="0.25">
      <c r="A274" s="9">
        <v>266</v>
      </c>
      <c r="B274" s="10" t="s">
        <v>2451</v>
      </c>
      <c r="C274" s="11" t="s">
        <v>630</v>
      </c>
      <c r="D274" s="11" t="s">
        <v>278</v>
      </c>
      <c r="E274" s="11" t="s">
        <v>17</v>
      </c>
      <c r="F274" s="11" t="s">
        <v>631</v>
      </c>
      <c r="G274" s="11"/>
      <c r="H274" s="11" t="s">
        <v>346</v>
      </c>
      <c r="I274" s="39"/>
      <c r="J274" s="11">
        <v>1560</v>
      </c>
      <c r="K274" s="11">
        <v>66</v>
      </c>
      <c r="L274" s="11">
        <v>2012</v>
      </c>
      <c r="M274" s="13"/>
      <c r="N274" s="13"/>
      <c r="O274" s="13"/>
      <c r="P274" s="13"/>
      <c r="Q274" s="13"/>
      <c r="R274" s="13"/>
      <c r="S274" s="13"/>
      <c r="T274" s="13"/>
      <c r="U274" s="14">
        <f t="shared" si="4"/>
        <v>0</v>
      </c>
    </row>
    <row r="275" spans="1:21" x14ac:dyDescent="0.25">
      <c r="A275" s="9">
        <v>267</v>
      </c>
      <c r="B275" s="10" t="s">
        <v>2452</v>
      </c>
      <c r="C275" s="11" t="s">
        <v>493</v>
      </c>
      <c r="D275" s="11" t="s">
        <v>283</v>
      </c>
      <c r="E275" s="11" t="s">
        <v>17</v>
      </c>
      <c r="F275" s="11" t="s">
        <v>2298</v>
      </c>
      <c r="G275" s="11"/>
      <c r="H275" s="11" t="s">
        <v>280</v>
      </c>
      <c r="I275" s="39"/>
      <c r="J275" s="11">
        <v>1591</v>
      </c>
      <c r="K275" s="11">
        <v>92</v>
      </c>
      <c r="L275" s="11">
        <v>2012</v>
      </c>
      <c r="M275" s="13"/>
      <c r="N275" s="13"/>
      <c r="O275" s="13"/>
      <c r="P275" s="13"/>
      <c r="Q275" s="13"/>
      <c r="R275" s="13"/>
      <c r="S275" s="13"/>
      <c r="T275" s="13"/>
      <c r="U275" s="14">
        <f t="shared" si="4"/>
        <v>0</v>
      </c>
    </row>
    <row r="276" spans="1:21" x14ac:dyDescent="0.25">
      <c r="A276" s="9">
        <v>268</v>
      </c>
      <c r="B276" s="10" t="s">
        <v>2453</v>
      </c>
      <c r="C276" s="11" t="s">
        <v>341</v>
      </c>
      <c r="D276" s="11" t="s">
        <v>501</v>
      </c>
      <c r="E276" s="11" t="s">
        <v>17</v>
      </c>
      <c r="F276" s="11" t="s">
        <v>650</v>
      </c>
      <c r="G276" s="11"/>
      <c r="H276" s="11" t="s">
        <v>280</v>
      </c>
      <c r="I276" s="39"/>
      <c r="J276" s="11">
        <v>1598</v>
      </c>
      <c r="K276" s="11">
        <v>77</v>
      </c>
      <c r="L276" s="11">
        <v>2002</v>
      </c>
      <c r="M276" s="13"/>
      <c r="N276" s="13"/>
      <c r="O276" s="13"/>
      <c r="P276" s="13"/>
      <c r="Q276" s="13"/>
      <c r="R276" s="13"/>
      <c r="S276" s="13"/>
      <c r="T276" s="13"/>
      <c r="U276" s="14">
        <f t="shared" si="4"/>
        <v>0</v>
      </c>
    </row>
    <row r="277" spans="1:21" x14ac:dyDescent="0.25">
      <c r="A277" s="9">
        <v>269</v>
      </c>
      <c r="B277" s="10" t="s">
        <v>2454</v>
      </c>
      <c r="C277" s="11" t="s">
        <v>341</v>
      </c>
      <c r="D277" s="11" t="s">
        <v>283</v>
      </c>
      <c r="E277" s="11" t="s">
        <v>17</v>
      </c>
      <c r="F277" s="79" t="s">
        <v>2455</v>
      </c>
      <c r="G277" s="80"/>
      <c r="H277" s="11" t="s">
        <v>280</v>
      </c>
      <c r="I277" s="39"/>
      <c r="J277" s="11">
        <v>1395</v>
      </c>
      <c r="K277" s="11">
        <v>110</v>
      </c>
      <c r="L277" s="11">
        <v>2016</v>
      </c>
      <c r="M277" s="13"/>
      <c r="N277" s="13"/>
      <c r="O277" s="13"/>
      <c r="P277" s="13"/>
      <c r="Q277" s="13"/>
      <c r="R277" s="13"/>
      <c r="S277" s="13"/>
      <c r="T277" s="13"/>
      <c r="U277" s="14">
        <f t="shared" si="4"/>
        <v>0</v>
      </c>
    </row>
    <row r="278" spans="1:21" x14ac:dyDescent="0.25">
      <c r="A278" s="9">
        <v>270</v>
      </c>
      <c r="B278" s="10" t="s">
        <v>2456</v>
      </c>
      <c r="C278" s="11" t="s">
        <v>341</v>
      </c>
      <c r="D278" s="11" t="s">
        <v>278</v>
      </c>
      <c r="E278" s="11" t="s">
        <v>17</v>
      </c>
      <c r="F278" s="79" t="s">
        <v>2455</v>
      </c>
      <c r="G278" s="80"/>
      <c r="H278" s="11" t="s">
        <v>280</v>
      </c>
      <c r="I278" s="39"/>
      <c r="J278" s="11">
        <v>1968</v>
      </c>
      <c r="K278" s="11">
        <v>110</v>
      </c>
      <c r="L278" s="11">
        <v>2016</v>
      </c>
      <c r="M278" s="13"/>
      <c r="N278" s="13"/>
      <c r="O278" s="13"/>
      <c r="P278" s="13"/>
      <c r="Q278" s="13"/>
      <c r="R278" s="13"/>
      <c r="S278" s="13"/>
      <c r="T278" s="13"/>
      <c r="U278" s="14">
        <f t="shared" si="4"/>
        <v>0</v>
      </c>
    </row>
    <row r="279" spans="1:21" x14ac:dyDescent="0.25">
      <c r="A279" s="9">
        <v>271</v>
      </c>
      <c r="B279" s="10" t="s">
        <v>2457</v>
      </c>
      <c r="C279" s="11" t="s">
        <v>341</v>
      </c>
      <c r="D279" s="11" t="s">
        <v>283</v>
      </c>
      <c r="E279" s="11" t="s">
        <v>17</v>
      </c>
      <c r="F279" s="79" t="s">
        <v>1811</v>
      </c>
      <c r="G279" s="80"/>
      <c r="H279" s="11" t="s">
        <v>280</v>
      </c>
      <c r="I279" s="39"/>
      <c r="J279" s="11">
        <v>1395</v>
      </c>
      <c r="K279" s="11">
        <v>110</v>
      </c>
      <c r="L279" s="11">
        <v>2016</v>
      </c>
      <c r="M279" s="13"/>
      <c r="N279" s="13"/>
      <c r="O279" s="13"/>
      <c r="P279" s="13"/>
      <c r="Q279" s="13"/>
      <c r="R279" s="13"/>
      <c r="S279" s="13"/>
      <c r="T279" s="13"/>
      <c r="U279" s="14">
        <f t="shared" si="4"/>
        <v>0</v>
      </c>
    </row>
    <row r="280" spans="1:21" x14ac:dyDescent="0.25">
      <c r="A280" s="9">
        <v>272</v>
      </c>
      <c r="B280" s="10" t="s">
        <v>2458</v>
      </c>
      <c r="C280" s="11" t="s">
        <v>2083</v>
      </c>
      <c r="D280" s="11" t="s">
        <v>278</v>
      </c>
      <c r="E280" s="11" t="s">
        <v>17</v>
      </c>
      <c r="F280" s="79" t="s">
        <v>374</v>
      </c>
      <c r="G280" s="80"/>
      <c r="H280" s="11" t="s">
        <v>280</v>
      </c>
      <c r="I280" s="39"/>
      <c r="J280" s="11">
        <v>1968</v>
      </c>
      <c r="K280" s="11">
        <v>110</v>
      </c>
      <c r="L280" s="11">
        <v>2016</v>
      </c>
      <c r="M280" s="13"/>
      <c r="N280" s="13"/>
      <c r="O280" s="13"/>
      <c r="P280" s="13"/>
      <c r="Q280" s="13"/>
      <c r="R280" s="13"/>
      <c r="S280" s="13"/>
      <c r="T280" s="13"/>
      <c r="U280" s="14">
        <f t="shared" si="4"/>
        <v>0</v>
      </c>
    </row>
    <row r="281" spans="1:21" x14ac:dyDescent="0.25">
      <c r="A281" s="9">
        <v>273</v>
      </c>
      <c r="B281" s="10" t="s">
        <v>2459</v>
      </c>
      <c r="C281" s="11" t="s">
        <v>2083</v>
      </c>
      <c r="D281" s="11" t="s">
        <v>283</v>
      </c>
      <c r="E281" s="11" t="s">
        <v>17</v>
      </c>
      <c r="F281" s="79" t="s">
        <v>374</v>
      </c>
      <c r="G281" s="80"/>
      <c r="H281" s="11" t="s">
        <v>280</v>
      </c>
      <c r="I281" s="39"/>
      <c r="J281" s="11">
        <v>1395</v>
      </c>
      <c r="K281" s="11">
        <v>110</v>
      </c>
      <c r="L281" s="11">
        <v>2016</v>
      </c>
      <c r="M281" s="13"/>
      <c r="N281" s="13"/>
      <c r="O281" s="13"/>
      <c r="P281" s="13"/>
      <c r="Q281" s="13"/>
      <c r="R281" s="13"/>
      <c r="S281" s="13"/>
      <c r="T281" s="13"/>
      <c r="U281" s="14">
        <f t="shared" si="4"/>
        <v>0</v>
      </c>
    </row>
    <row r="282" spans="1:21" x14ac:dyDescent="0.25">
      <c r="A282" s="9">
        <v>274</v>
      </c>
      <c r="B282" s="10" t="s">
        <v>2460</v>
      </c>
      <c r="C282" s="11" t="s">
        <v>341</v>
      </c>
      <c r="D282" s="11" t="s">
        <v>283</v>
      </c>
      <c r="E282" s="11" t="s">
        <v>17</v>
      </c>
      <c r="F282" s="79" t="s">
        <v>2107</v>
      </c>
      <c r="G282" s="80"/>
      <c r="H282" s="11" t="s">
        <v>280</v>
      </c>
      <c r="I282" s="39"/>
      <c r="J282" s="11">
        <v>1395</v>
      </c>
      <c r="K282" s="11">
        <v>110</v>
      </c>
      <c r="L282" s="11">
        <v>2017</v>
      </c>
      <c r="M282" s="13"/>
      <c r="N282" s="13"/>
      <c r="O282" s="13"/>
      <c r="P282" s="13"/>
      <c r="Q282" s="13"/>
      <c r="R282" s="13"/>
      <c r="S282" s="13"/>
      <c r="T282" s="13"/>
      <c r="U282" s="14">
        <f t="shared" si="4"/>
        <v>0</v>
      </c>
    </row>
    <row r="283" spans="1:21" x14ac:dyDescent="0.25">
      <c r="A283" s="9">
        <v>275</v>
      </c>
      <c r="B283" s="10" t="s">
        <v>2461</v>
      </c>
      <c r="C283" s="11" t="s">
        <v>341</v>
      </c>
      <c r="D283" s="11" t="s">
        <v>278</v>
      </c>
      <c r="E283" s="11" t="s">
        <v>17</v>
      </c>
      <c r="F283" s="79" t="s">
        <v>2462</v>
      </c>
      <c r="G283" s="80"/>
      <c r="H283" s="11" t="s">
        <v>346</v>
      </c>
      <c r="I283" s="39"/>
      <c r="J283" s="11">
        <v>1896</v>
      </c>
      <c r="K283" s="11">
        <v>77</v>
      </c>
      <c r="L283" s="11">
        <v>2008</v>
      </c>
      <c r="M283" s="13"/>
      <c r="N283" s="13"/>
      <c r="O283" s="13"/>
      <c r="P283" s="13"/>
      <c r="Q283" s="13"/>
      <c r="R283" s="13"/>
      <c r="S283" s="13"/>
      <c r="T283" s="13"/>
      <c r="U283" s="14">
        <f t="shared" si="4"/>
        <v>0</v>
      </c>
    </row>
    <row r="284" spans="1:21" x14ac:dyDescent="0.25">
      <c r="A284" s="9">
        <v>276</v>
      </c>
      <c r="B284" s="10" t="s">
        <v>2463</v>
      </c>
      <c r="C284" s="11" t="s">
        <v>2083</v>
      </c>
      <c r="D284" s="11" t="s">
        <v>278</v>
      </c>
      <c r="E284" s="11" t="s">
        <v>17</v>
      </c>
      <c r="F284" s="11" t="s">
        <v>2464</v>
      </c>
      <c r="G284" s="11"/>
      <c r="H284" s="11" t="s">
        <v>280</v>
      </c>
      <c r="I284" s="39"/>
      <c r="J284" s="11">
        <v>1968</v>
      </c>
      <c r="K284" s="11">
        <v>81</v>
      </c>
      <c r="L284" s="11">
        <v>2011</v>
      </c>
      <c r="M284" s="13"/>
      <c r="N284" s="13"/>
      <c r="O284" s="13"/>
      <c r="P284" s="13"/>
      <c r="Q284" s="13"/>
      <c r="R284" s="13"/>
      <c r="S284" s="13"/>
      <c r="T284" s="13"/>
      <c r="U284" s="14">
        <f t="shared" si="4"/>
        <v>0</v>
      </c>
    </row>
    <row r="285" spans="1:21" x14ac:dyDescent="0.25">
      <c r="A285" s="9">
        <v>277</v>
      </c>
      <c r="B285" s="10" t="s">
        <v>2465</v>
      </c>
      <c r="C285" s="11" t="s">
        <v>2083</v>
      </c>
      <c r="D285" s="11" t="s">
        <v>283</v>
      </c>
      <c r="E285" s="11" t="s">
        <v>17</v>
      </c>
      <c r="F285" s="11" t="s">
        <v>533</v>
      </c>
      <c r="G285" s="11"/>
      <c r="H285" s="11" t="s">
        <v>280</v>
      </c>
      <c r="I285" s="39"/>
      <c r="J285" s="11">
        <v>1798</v>
      </c>
      <c r="K285" s="11">
        <v>118</v>
      </c>
      <c r="L285" s="11">
        <v>2008</v>
      </c>
      <c r="M285" s="13"/>
      <c r="N285" s="13"/>
      <c r="O285" s="13"/>
      <c r="P285" s="13"/>
      <c r="Q285" s="13"/>
      <c r="R285" s="13"/>
      <c r="S285" s="13"/>
      <c r="T285" s="13"/>
      <c r="U285" s="14">
        <f t="shared" si="4"/>
        <v>0</v>
      </c>
    </row>
    <row r="286" spans="1:21" x14ac:dyDescent="0.25">
      <c r="A286" s="9">
        <v>278</v>
      </c>
      <c r="B286" s="10" t="s">
        <v>2466</v>
      </c>
      <c r="C286" s="11" t="s">
        <v>2083</v>
      </c>
      <c r="D286" s="11" t="s">
        <v>283</v>
      </c>
      <c r="E286" s="11" t="s">
        <v>17</v>
      </c>
      <c r="F286" s="11" t="s">
        <v>1463</v>
      </c>
      <c r="G286" s="11"/>
      <c r="H286" s="11" t="s">
        <v>280</v>
      </c>
      <c r="I286" s="39"/>
      <c r="J286" s="11">
        <v>1390</v>
      </c>
      <c r="K286" s="11">
        <v>63</v>
      </c>
      <c r="L286" s="11">
        <v>2009</v>
      </c>
      <c r="M286" s="13"/>
      <c r="N286" s="13"/>
      <c r="O286" s="13"/>
      <c r="P286" s="13"/>
      <c r="Q286" s="13"/>
      <c r="R286" s="13"/>
      <c r="S286" s="13"/>
      <c r="T286" s="13"/>
      <c r="U286" s="14">
        <f t="shared" si="4"/>
        <v>0</v>
      </c>
    </row>
    <row r="287" spans="1:21" x14ac:dyDescent="0.25">
      <c r="A287" s="9">
        <v>279</v>
      </c>
      <c r="B287" s="10" t="s">
        <v>2467</v>
      </c>
      <c r="C287" s="11" t="s">
        <v>705</v>
      </c>
      <c r="D287" s="11" t="s">
        <v>283</v>
      </c>
      <c r="E287" s="11" t="s">
        <v>17</v>
      </c>
      <c r="F287" s="11" t="s">
        <v>2468</v>
      </c>
      <c r="G287" s="11"/>
      <c r="H287" s="11" t="s">
        <v>576</v>
      </c>
      <c r="I287" s="39"/>
      <c r="J287" s="11">
        <v>3828</v>
      </c>
      <c r="K287" s="11">
        <v>184</v>
      </c>
      <c r="L287" s="11">
        <v>2009</v>
      </c>
      <c r="M287" s="13"/>
      <c r="N287" s="13"/>
      <c r="O287" s="13"/>
      <c r="P287" s="13"/>
      <c r="Q287" s="13"/>
      <c r="R287" s="13"/>
      <c r="S287" s="13"/>
      <c r="T287" s="13"/>
      <c r="U287" s="14">
        <f t="shared" si="4"/>
        <v>0</v>
      </c>
    </row>
    <row r="288" spans="1:21" x14ac:dyDescent="0.25">
      <c r="A288" s="9">
        <v>280</v>
      </c>
      <c r="B288" s="10" t="s">
        <v>2469</v>
      </c>
      <c r="C288" s="11" t="s">
        <v>2160</v>
      </c>
      <c r="D288" s="11" t="s">
        <v>283</v>
      </c>
      <c r="E288" s="11" t="s">
        <v>17</v>
      </c>
      <c r="F288" s="11" t="s">
        <v>2470</v>
      </c>
      <c r="G288" s="11"/>
      <c r="H288" s="11" t="s">
        <v>280</v>
      </c>
      <c r="I288" s="39"/>
      <c r="J288" s="11">
        <v>1998</v>
      </c>
      <c r="K288" s="11">
        <v>162</v>
      </c>
      <c r="L288" s="11">
        <v>2009</v>
      </c>
      <c r="M288" s="13"/>
      <c r="N288" s="13"/>
      <c r="O288" s="13"/>
      <c r="P288" s="13"/>
      <c r="Q288" s="13"/>
      <c r="R288" s="13"/>
      <c r="S288" s="13"/>
      <c r="T288" s="13"/>
      <c r="U288" s="14">
        <f t="shared" si="4"/>
        <v>0</v>
      </c>
    </row>
    <row r="289" spans="1:21" x14ac:dyDescent="0.25">
      <c r="A289" s="9">
        <v>281</v>
      </c>
      <c r="B289" s="10" t="s">
        <v>2471</v>
      </c>
      <c r="C289" s="11" t="s">
        <v>341</v>
      </c>
      <c r="D289" s="11" t="s">
        <v>283</v>
      </c>
      <c r="E289" s="11" t="s">
        <v>17</v>
      </c>
      <c r="F289" s="11" t="s">
        <v>2472</v>
      </c>
      <c r="G289" s="11"/>
      <c r="H289" s="11" t="s">
        <v>280</v>
      </c>
      <c r="I289" s="39"/>
      <c r="J289" s="11">
        <v>1984</v>
      </c>
      <c r="K289" s="11">
        <v>147</v>
      </c>
      <c r="L289" s="11">
        <v>2009</v>
      </c>
      <c r="M289" s="13"/>
      <c r="N289" s="13"/>
      <c r="O289" s="13"/>
      <c r="P289" s="13"/>
      <c r="Q289" s="13"/>
      <c r="R289" s="13"/>
      <c r="S289" s="13"/>
      <c r="T289" s="13"/>
      <c r="U289" s="14">
        <f t="shared" si="4"/>
        <v>0</v>
      </c>
    </row>
    <row r="290" spans="1:21" x14ac:dyDescent="0.25">
      <c r="A290" s="9">
        <v>282</v>
      </c>
      <c r="B290" s="10" t="s">
        <v>2473</v>
      </c>
      <c r="C290" s="11" t="s">
        <v>2083</v>
      </c>
      <c r="D290" s="11" t="s">
        <v>283</v>
      </c>
      <c r="E290" s="11" t="s">
        <v>17</v>
      </c>
      <c r="F290" s="11" t="s">
        <v>2474</v>
      </c>
      <c r="G290" s="11"/>
      <c r="H290" s="11" t="s">
        <v>280</v>
      </c>
      <c r="I290" s="39"/>
      <c r="J290" s="11">
        <v>3597</v>
      </c>
      <c r="K290" s="11">
        <v>191</v>
      </c>
      <c r="L290" s="11">
        <v>2009</v>
      </c>
      <c r="M290" s="13"/>
      <c r="N290" s="13"/>
      <c r="O290" s="13"/>
      <c r="P290" s="13"/>
      <c r="Q290" s="13"/>
      <c r="R290" s="13"/>
      <c r="S290" s="13"/>
      <c r="T290" s="13"/>
      <c r="U290" s="14">
        <f t="shared" si="4"/>
        <v>0</v>
      </c>
    </row>
    <row r="291" spans="1:21" x14ac:dyDescent="0.25">
      <c r="A291" s="9">
        <v>283</v>
      </c>
      <c r="B291" s="10" t="s">
        <v>2475</v>
      </c>
      <c r="C291" s="11" t="s">
        <v>2083</v>
      </c>
      <c r="D291" s="11" t="s">
        <v>283</v>
      </c>
      <c r="E291" s="11" t="s">
        <v>17</v>
      </c>
      <c r="F291" s="11" t="s">
        <v>2268</v>
      </c>
      <c r="G291" s="11"/>
      <c r="H291" s="11" t="s">
        <v>280</v>
      </c>
      <c r="I291" s="39"/>
      <c r="J291" s="11">
        <v>1984</v>
      </c>
      <c r="K291" s="11">
        <v>147</v>
      </c>
      <c r="L291" s="11">
        <v>2009</v>
      </c>
      <c r="M291" s="13"/>
      <c r="N291" s="13"/>
      <c r="O291" s="13"/>
      <c r="P291" s="13"/>
      <c r="Q291" s="13"/>
      <c r="R291" s="13"/>
      <c r="S291" s="13"/>
      <c r="T291" s="13"/>
      <c r="U291" s="14">
        <f t="shared" si="4"/>
        <v>0</v>
      </c>
    </row>
    <row r="292" spans="1:21" x14ac:dyDescent="0.25">
      <c r="A292" s="9">
        <v>284</v>
      </c>
      <c r="B292" s="10" t="s">
        <v>2476</v>
      </c>
      <c r="C292" s="11" t="s">
        <v>341</v>
      </c>
      <c r="D292" s="11" t="s">
        <v>501</v>
      </c>
      <c r="E292" s="11" t="s">
        <v>17</v>
      </c>
      <c r="F292" s="11" t="s">
        <v>540</v>
      </c>
      <c r="G292" s="11"/>
      <c r="H292" s="11" t="s">
        <v>280</v>
      </c>
      <c r="I292" s="39"/>
      <c r="J292" s="11">
        <v>3168</v>
      </c>
      <c r="K292" s="11">
        <v>184</v>
      </c>
      <c r="L292" s="11">
        <v>2009</v>
      </c>
      <c r="M292" s="13"/>
      <c r="N292" s="13"/>
      <c r="O292" s="13"/>
      <c r="P292" s="13"/>
      <c r="Q292" s="13"/>
      <c r="R292" s="13"/>
      <c r="S292" s="13"/>
      <c r="T292" s="13"/>
      <c r="U292" s="14">
        <f t="shared" si="4"/>
        <v>0</v>
      </c>
    </row>
    <row r="293" spans="1:21" x14ac:dyDescent="0.25">
      <c r="A293" s="9">
        <v>285</v>
      </c>
      <c r="B293" s="10" t="s">
        <v>2477</v>
      </c>
      <c r="C293" s="11" t="s">
        <v>489</v>
      </c>
      <c r="D293" s="11" t="s">
        <v>283</v>
      </c>
      <c r="E293" s="11" t="s">
        <v>17</v>
      </c>
      <c r="F293" s="11" t="s">
        <v>737</v>
      </c>
      <c r="G293" s="11"/>
      <c r="H293" s="11" t="s">
        <v>280</v>
      </c>
      <c r="I293" s="39"/>
      <c r="J293" s="11">
        <v>2996</v>
      </c>
      <c r="K293" s="11">
        <v>170</v>
      </c>
      <c r="L293" s="11">
        <v>2009</v>
      </c>
      <c r="M293" s="13"/>
      <c r="N293" s="13"/>
      <c r="O293" s="13"/>
      <c r="P293" s="13"/>
      <c r="Q293" s="13"/>
      <c r="R293" s="13"/>
      <c r="S293" s="13"/>
      <c r="T293" s="13"/>
      <c r="U293" s="14">
        <f t="shared" si="4"/>
        <v>0</v>
      </c>
    </row>
    <row r="294" spans="1:21" x14ac:dyDescent="0.25">
      <c r="A294" s="9">
        <v>286</v>
      </c>
      <c r="B294" s="10" t="s">
        <v>2478</v>
      </c>
      <c r="C294" s="11" t="s">
        <v>2083</v>
      </c>
      <c r="D294" s="11" t="s">
        <v>283</v>
      </c>
      <c r="E294" s="11" t="s">
        <v>17</v>
      </c>
      <c r="F294" s="11" t="s">
        <v>551</v>
      </c>
      <c r="G294" s="11"/>
      <c r="H294" s="11" t="s">
        <v>280</v>
      </c>
      <c r="I294" s="39"/>
      <c r="J294" s="11">
        <v>1798</v>
      </c>
      <c r="K294" s="11">
        <v>118</v>
      </c>
      <c r="L294" s="11">
        <v>2009</v>
      </c>
      <c r="M294" s="13"/>
      <c r="N294" s="13"/>
      <c r="O294" s="13"/>
      <c r="P294" s="13"/>
      <c r="Q294" s="13"/>
      <c r="R294" s="13"/>
      <c r="S294" s="13"/>
      <c r="T294" s="13"/>
      <c r="U294" s="14">
        <f t="shared" si="4"/>
        <v>0</v>
      </c>
    </row>
    <row r="295" spans="1:21" x14ac:dyDescent="0.25">
      <c r="A295" s="9">
        <v>287</v>
      </c>
      <c r="B295" s="10" t="s">
        <v>2479</v>
      </c>
      <c r="C295" s="11" t="s">
        <v>2083</v>
      </c>
      <c r="D295" s="11" t="s">
        <v>283</v>
      </c>
      <c r="E295" s="11" t="s">
        <v>17</v>
      </c>
      <c r="F295" s="11" t="s">
        <v>431</v>
      </c>
      <c r="G295" s="11"/>
      <c r="H295" s="11" t="s">
        <v>280</v>
      </c>
      <c r="I295" s="39"/>
      <c r="J295" s="11">
        <v>1198</v>
      </c>
      <c r="K295" s="11">
        <v>51</v>
      </c>
      <c r="L295" s="11">
        <v>2009</v>
      </c>
      <c r="M295" s="13"/>
      <c r="N295" s="13"/>
      <c r="O295" s="13"/>
      <c r="P295" s="13"/>
      <c r="Q295" s="13"/>
      <c r="R295" s="13"/>
      <c r="S295" s="13"/>
      <c r="T295" s="13"/>
      <c r="U295" s="14">
        <f t="shared" si="4"/>
        <v>0</v>
      </c>
    </row>
    <row r="296" spans="1:21" x14ac:dyDescent="0.25">
      <c r="A296" s="9">
        <v>288</v>
      </c>
      <c r="B296" s="10" t="s">
        <v>2480</v>
      </c>
      <c r="C296" s="11" t="s">
        <v>397</v>
      </c>
      <c r="D296" s="11" t="s">
        <v>278</v>
      </c>
      <c r="E296" s="11" t="s">
        <v>17</v>
      </c>
      <c r="F296" s="11" t="s">
        <v>408</v>
      </c>
      <c r="G296" s="11"/>
      <c r="H296" s="11" t="s">
        <v>280</v>
      </c>
      <c r="I296" s="39"/>
      <c r="J296" s="11">
        <v>1870</v>
      </c>
      <c r="K296" s="11">
        <v>72</v>
      </c>
      <c r="L296" s="11">
        <v>2009</v>
      </c>
      <c r="M296" s="13"/>
      <c r="N296" s="13"/>
      <c r="O296" s="13"/>
      <c r="P296" s="13"/>
      <c r="Q296" s="13"/>
      <c r="R296" s="13"/>
      <c r="S296" s="13"/>
      <c r="T296" s="13"/>
      <c r="U296" s="14">
        <f t="shared" si="4"/>
        <v>0</v>
      </c>
    </row>
    <row r="297" spans="1:21" x14ac:dyDescent="0.25">
      <c r="A297" s="9">
        <v>289</v>
      </c>
      <c r="B297" s="10" t="s">
        <v>2481</v>
      </c>
      <c r="C297" s="11" t="s">
        <v>2083</v>
      </c>
      <c r="D297" s="11" t="s">
        <v>283</v>
      </c>
      <c r="E297" s="11" t="s">
        <v>17</v>
      </c>
      <c r="F297" s="11" t="s">
        <v>551</v>
      </c>
      <c r="G297" s="11"/>
      <c r="H297" s="11" t="s">
        <v>280</v>
      </c>
      <c r="I297" s="39"/>
      <c r="J297" s="11">
        <v>1595</v>
      </c>
      <c r="K297" s="11">
        <v>75</v>
      </c>
      <c r="L297" s="11">
        <v>2009</v>
      </c>
      <c r="M297" s="13"/>
      <c r="N297" s="13"/>
      <c r="O297" s="13"/>
      <c r="P297" s="13"/>
      <c r="Q297" s="13"/>
      <c r="R297" s="13"/>
      <c r="S297" s="13"/>
      <c r="T297" s="13"/>
      <c r="U297" s="14">
        <f t="shared" si="4"/>
        <v>0</v>
      </c>
    </row>
    <row r="298" spans="1:21" x14ac:dyDescent="0.25">
      <c r="A298" s="9">
        <v>290</v>
      </c>
      <c r="B298" s="10" t="s">
        <v>2482</v>
      </c>
      <c r="C298" s="11" t="s">
        <v>2083</v>
      </c>
      <c r="D298" s="11" t="s">
        <v>283</v>
      </c>
      <c r="E298" s="11" t="s">
        <v>17</v>
      </c>
      <c r="F298" s="11" t="s">
        <v>428</v>
      </c>
      <c r="G298" s="11"/>
      <c r="H298" s="11" t="s">
        <v>280</v>
      </c>
      <c r="I298" s="39"/>
      <c r="J298" s="11">
        <v>1595</v>
      </c>
      <c r="K298" s="11">
        <v>75</v>
      </c>
      <c r="L298" s="11">
        <v>2009</v>
      </c>
      <c r="M298" s="13"/>
      <c r="N298" s="13"/>
      <c r="O298" s="13"/>
      <c r="P298" s="13"/>
      <c r="Q298" s="13"/>
      <c r="R298" s="13"/>
      <c r="S298" s="13"/>
      <c r="T298" s="13"/>
      <c r="U298" s="14">
        <f t="shared" si="4"/>
        <v>0</v>
      </c>
    </row>
    <row r="299" spans="1:21" x14ac:dyDescent="0.25">
      <c r="A299" s="9">
        <v>291</v>
      </c>
      <c r="B299" s="10" t="s">
        <v>2483</v>
      </c>
      <c r="C299" s="11" t="s">
        <v>2083</v>
      </c>
      <c r="D299" s="11" t="s">
        <v>283</v>
      </c>
      <c r="E299" s="11" t="s">
        <v>17</v>
      </c>
      <c r="F299" s="11" t="s">
        <v>428</v>
      </c>
      <c r="G299" s="11"/>
      <c r="H299" s="11" t="s">
        <v>280</v>
      </c>
      <c r="I299" s="39"/>
      <c r="J299" s="11">
        <v>1798</v>
      </c>
      <c r="K299" s="11">
        <v>118</v>
      </c>
      <c r="L299" s="11">
        <v>2009</v>
      </c>
      <c r="M299" s="13"/>
      <c r="N299" s="13"/>
      <c r="O299" s="13"/>
      <c r="P299" s="13"/>
      <c r="Q299" s="13"/>
      <c r="R299" s="13"/>
      <c r="S299" s="13"/>
      <c r="T299" s="13"/>
      <c r="U299" s="14">
        <f t="shared" si="4"/>
        <v>0</v>
      </c>
    </row>
    <row r="300" spans="1:21" x14ac:dyDescent="0.25">
      <c r="A300" s="9">
        <v>292</v>
      </c>
      <c r="B300" s="10" t="s">
        <v>2484</v>
      </c>
      <c r="C300" s="11" t="s">
        <v>2083</v>
      </c>
      <c r="D300" s="11" t="s">
        <v>283</v>
      </c>
      <c r="E300" s="11" t="s">
        <v>17</v>
      </c>
      <c r="F300" s="11" t="s">
        <v>325</v>
      </c>
      <c r="G300" s="11"/>
      <c r="H300" s="11" t="s">
        <v>280</v>
      </c>
      <c r="I300" s="39"/>
      <c r="J300" s="11">
        <v>1598</v>
      </c>
      <c r="K300" s="11">
        <v>77</v>
      </c>
      <c r="L300" s="11">
        <v>2009</v>
      </c>
      <c r="M300" s="13"/>
      <c r="N300" s="13"/>
      <c r="O300" s="13"/>
      <c r="P300" s="13"/>
      <c r="Q300" s="13"/>
      <c r="R300" s="13"/>
      <c r="S300" s="13"/>
      <c r="T300" s="13"/>
      <c r="U300" s="14">
        <f t="shared" si="4"/>
        <v>0</v>
      </c>
    </row>
    <row r="301" spans="1:21" x14ac:dyDescent="0.25">
      <c r="A301" s="9">
        <v>293</v>
      </c>
      <c r="B301" s="10" t="s">
        <v>2485</v>
      </c>
      <c r="C301" s="11" t="s">
        <v>341</v>
      </c>
      <c r="D301" s="11" t="s">
        <v>283</v>
      </c>
      <c r="E301" s="11" t="s">
        <v>17</v>
      </c>
      <c r="F301" s="79" t="s">
        <v>2099</v>
      </c>
      <c r="G301" s="80"/>
      <c r="H301" s="11" t="s">
        <v>280</v>
      </c>
      <c r="I301" s="39"/>
      <c r="J301" s="11">
        <v>1395</v>
      </c>
      <c r="K301" s="11">
        <v>110</v>
      </c>
      <c r="L301" s="11">
        <v>2016</v>
      </c>
      <c r="M301" s="13"/>
      <c r="N301" s="13"/>
      <c r="O301" s="13"/>
      <c r="P301" s="13"/>
      <c r="Q301" s="13"/>
      <c r="R301" s="13"/>
      <c r="S301" s="13"/>
      <c r="T301" s="13"/>
      <c r="U301" s="14">
        <f t="shared" si="4"/>
        <v>0</v>
      </c>
    </row>
    <row r="302" spans="1:21" x14ac:dyDescent="0.25">
      <c r="A302" s="9">
        <v>294</v>
      </c>
      <c r="B302" s="10" t="s">
        <v>2486</v>
      </c>
      <c r="C302" s="11" t="s">
        <v>341</v>
      </c>
      <c r="D302" s="11" t="s">
        <v>283</v>
      </c>
      <c r="E302" s="11" t="s">
        <v>17</v>
      </c>
      <c r="F302" s="79" t="s">
        <v>2094</v>
      </c>
      <c r="G302" s="80"/>
      <c r="H302" s="11" t="s">
        <v>280</v>
      </c>
      <c r="I302" s="39"/>
      <c r="J302" s="11">
        <v>1395</v>
      </c>
      <c r="K302" s="11">
        <v>110</v>
      </c>
      <c r="L302" s="11">
        <v>2016</v>
      </c>
      <c r="M302" s="13"/>
      <c r="N302" s="13"/>
      <c r="O302" s="13"/>
      <c r="P302" s="13"/>
      <c r="Q302" s="13"/>
      <c r="R302" s="13"/>
      <c r="S302" s="13"/>
      <c r="T302" s="13"/>
      <c r="U302" s="14">
        <f t="shared" si="4"/>
        <v>0</v>
      </c>
    </row>
    <row r="303" spans="1:21" x14ac:dyDescent="0.25">
      <c r="A303" s="9">
        <v>295</v>
      </c>
      <c r="B303" s="10" t="s">
        <v>2487</v>
      </c>
      <c r="C303" s="11" t="s">
        <v>2083</v>
      </c>
      <c r="D303" s="11" t="s">
        <v>283</v>
      </c>
      <c r="E303" s="11" t="s">
        <v>17</v>
      </c>
      <c r="F303" s="79" t="s">
        <v>2488</v>
      </c>
      <c r="G303" s="80"/>
      <c r="H303" s="11" t="s">
        <v>280</v>
      </c>
      <c r="I303" s="39"/>
      <c r="J303" s="11">
        <v>1395</v>
      </c>
      <c r="K303" s="11">
        <v>110</v>
      </c>
      <c r="L303" s="11">
        <v>2016</v>
      </c>
      <c r="M303" s="13"/>
      <c r="N303" s="13"/>
      <c r="O303" s="13"/>
      <c r="P303" s="13"/>
      <c r="Q303" s="13"/>
      <c r="R303" s="13"/>
      <c r="S303" s="13"/>
      <c r="T303" s="13"/>
      <c r="U303" s="14">
        <f t="shared" si="4"/>
        <v>0</v>
      </c>
    </row>
    <row r="304" spans="1:21" x14ac:dyDescent="0.25">
      <c r="A304" s="9">
        <v>296</v>
      </c>
      <c r="B304" s="10" t="s">
        <v>2489</v>
      </c>
      <c r="C304" s="11" t="s">
        <v>2083</v>
      </c>
      <c r="D304" s="11" t="s">
        <v>278</v>
      </c>
      <c r="E304" s="11" t="s">
        <v>17</v>
      </c>
      <c r="F304" s="79" t="s">
        <v>374</v>
      </c>
      <c r="G304" s="80"/>
      <c r="H304" s="11" t="s">
        <v>280</v>
      </c>
      <c r="I304" s="39"/>
      <c r="J304" s="11">
        <v>1968</v>
      </c>
      <c r="K304" s="11">
        <v>110</v>
      </c>
      <c r="L304" s="11">
        <v>2016</v>
      </c>
      <c r="M304" s="13"/>
      <c r="N304" s="13"/>
      <c r="O304" s="13"/>
      <c r="P304" s="13"/>
      <c r="Q304" s="13"/>
      <c r="R304" s="13"/>
      <c r="S304" s="13"/>
      <c r="T304" s="13"/>
      <c r="U304" s="14">
        <f t="shared" si="4"/>
        <v>0</v>
      </c>
    </row>
    <row r="305" spans="1:21" x14ac:dyDescent="0.25">
      <c r="A305" s="9">
        <v>297</v>
      </c>
      <c r="B305" s="10" t="s">
        <v>2490</v>
      </c>
      <c r="C305" s="11" t="s">
        <v>2083</v>
      </c>
      <c r="D305" s="11" t="s">
        <v>283</v>
      </c>
      <c r="E305" s="11" t="s">
        <v>17</v>
      </c>
      <c r="F305" s="79" t="s">
        <v>2491</v>
      </c>
      <c r="G305" s="80"/>
      <c r="H305" s="11" t="s">
        <v>280</v>
      </c>
      <c r="I305" s="39"/>
      <c r="J305" s="11">
        <v>1395</v>
      </c>
      <c r="K305" s="11">
        <v>110</v>
      </c>
      <c r="L305" s="11">
        <v>2016</v>
      </c>
      <c r="M305" s="13"/>
      <c r="N305" s="13"/>
      <c r="O305" s="13"/>
      <c r="P305" s="13"/>
      <c r="Q305" s="13"/>
      <c r="R305" s="13"/>
      <c r="S305" s="13"/>
      <c r="T305" s="13"/>
      <c r="U305" s="14">
        <f t="shared" si="4"/>
        <v>0</v>
      </c>
    </row>
    <row r="306" spans="1:21" x14ac:dyDescent="0.25">
      <c r="A306" s="9">
        <v>298</v>
      </c>
      <c r="B306" s="10" t="s">
        <v>2492</v>
      </c>
      <c r="C306" s="11" t="s">
        <v>2083</v>
      </c>
      <c r="D306" s="11" t="s">
        <v>283</v>
      </c>
      <c r="E306" s="11" t="s">
        <v>17</v>
      </c>
      <c r="F306" s="79" t="s">
        <v>374</v>
      </c>
      <c r="G306" s="80"/>
      <c r="H306" s="11" t="s">
        <v>280</v>
      </c>
      <c r="I306" s="39"/>
      <c r="J306" s="11">
        <v>1395</v>
      </c>
      <c r="K306" s="11">
        <v>110</v>
      </c>
      <c r="L306" s="11">
        <v>2016</v>
      </c>
      <c r="M306" s="13"/>
      <c r="N306" s="13"/>
      <c r="O306" s="13"/>
      <c r="P306" s="13"/>
      <c r="Q306" s="13"/>
      <c r="R306" s="13"/>
      <c r="S306" s="13"/>
      <c r="T306" s="13"/>
      <c r="U306" s="14">
        <f t="shared" si="4"/>
        <v>0</v>
      </c>
    </row>
    <row r="307" spans="1:21" x14ac:dyDescent="0.25">
      <c r="A307" s="9">
        <v>299</v>
      </c>
      <c r="B307" s="10" t="s">
        <v>2493</v>
      </c>
      <c r="C307" s="11" t="s">
        <v>341</v>
      </c>
      <c r="D307" s="11" t="s">
        <v>278</v>
      </c>
      <c r="E307" s="11" t="s">
        <v>17</v>
      </c>
      <c r="F307" s="11" t="s">
        <v>342</v>
      </c>
      <c r="G307" s="11"/>
      <c r="H307" s="11" t="s">
        <v>346</v>
      </c>
      <c r="I307" s="39"/>
      <c r="J307" s="11">
        <v>2461</v>
      </c>
      <c r="K307" s="11">
        <v>128</v>
      </c>
      <c r="L307" s="11">
        <v>2008</v>
      </c>
      <c r="M307" s="13"/>
      <c r="N307" s="13"/>
      <c r="O307" s="13"/>
      <c r="P307" s="13"/>
      <c r="Q307" s="13"/>
      <c r="R307" s="13"/>
      <c r="S307" s="13"/>
      <c r="T307" s="13"/>
      <c r="U307" s="14">
        <f t="shared" si="4"/>
        <v>0</v>
      </c>
    </row>
    <row r="308" spans="1:21" x14ac:dyDescent="0.25">
      <c r="A308" s="9">
        <v>300</v>
      </c>
      <c r="B308" s="10" t="s">
        <v>2494</v>
      </c>
      <c r="C308" s="11" t="s">
        <v>14</v>
      </c>
      <c r="D308" s="11" t="s">
        <v>283</v>
      </c>
      <c r="E308" s="11" t="s">
        <v>17</v>
      </c>
      <c r="F308" s="79" t="s">
        <v>298</v>
      </c>
      <c r="G308" s="80"/>
      <c r="H308" s="11" t="s">
        <v>280</v>
      </c>
      <c r="I308" s="39"/>
      <c r="J308" s="11">
        <v>1798</v>
      </c>
      <c r="K308" s="11">
        <v>92</v>
      </c>
      <c r="L308" s="11">
        <v>2008</v>
      </c>
      <c r="M308" s="13"/>
      <c r="N308" s="13"/>
      <c r="O308" s="13"/>
      <c r="P308" s="13"/>
      <c r="Q308" s="13"/>
      <c r="R308" s="13"/>
      <c r="S308" s="13"/>
      <c r="T308" s="13"/>
      <c r="U308" s="14">
        <f t="shared" si="4"/>
        <v>0</v>
      </c>
    </row>
    <row r="309" spans="1:21" x14ac:dyDescent="0.25">
      <c r="A309" s="9">
        <v>301</v>
      </c>
      <c r="B309" s="10" t="s">
        <v>2495</v>
      </c>
      <c r="C309" s="11" t="s">
        <v>341</v>
      </c>
      <c r="D309" s="11" t="s">
        <v>278</v>
      </c>
      <c r="E309" s="11" t="s">
        <v>17</v>
      </c>
      <c r="F309" s="11" t="s">
        <v>2496</v>
      </c>
      <c r="G309" s="11"/>
      <c r="H309" s="11" t="s">
        <v>346</v>
      </c>
      <c r="I309" s="39"/>
      <c r="J309" s="11">
        <v>2461</v>
      </c>
      <c r="K309" s="11">
        <v>128</v>
      </c>
      <c r="L309" s="11">
        <v>2008</v>
      </c>
      <c r="M309" s="13"/>
      <c r="N309" s="13"/>
      <c r="O309" s="13"/>
      <c r="P309" s="13"/>
      <c r="Q309" s="13"/>
      <c r="R309" s="13"/>
      <c r="S309" s="13"/>
      <c r="T309" s="13"/>
      <c r="U309" s="14">
        <f t="shared" si="4"/>
        <v>0</v>
      </c>
    </row>
    <row r="310" spans="1:21" x14ac:dyDescent="0.25">
      <c r="A310" s="9">
        <v>302</v>
      </c>
      <c r="B310" s="10" t="s">
        <v>2497</v>
      </c>
      <c r="C310" s="11" t="s">
        <v>341</v>
      </c>
      <c r="D310" s="11" t="s">
        <v>283</v>
      </c>
      <c r="E310" s="11" t="s">
        <v>17</v>
      </c>
      <c r="F310" s="11" t="s">
        <v>2424</v>
      </c>
      <c r="G310" s="11"/>
      <c r="H310" s="11" t="s">
        <v>280</v>
      </c>
      <c r="I310" s="39"/>
      <c r="J310" s="11">
        <v>1395</v>
      </c>
      <c r="K310" s="11">
        <v>110</v>
      </c>
      <c r="L310" s="11">
        <v>2016</v>
      </c>
      <c r="M310" s="13"/>
      <c r="N310" s="13"/>
      <c r="O310" s="13"/>
      <c r="P310" s="13"/>
      <c r="Q310" s="13"/>
      <c r="R310" s="13"/>
      <c r="S310" s="13"/>
      <c r="T310" s="13"/>
      <c r="U310" s="14">
        <f t="shared" si="4"/>
        <v>0</v>
      </c>
    </row>
    <row r="311" spans="1:21" x14ac:dyDescent="0.25">
      <c r="A311" s="9">
        <v>303</v>
      </c>
      <c r="B311" s="10" t="s">
        <v>2498</v>
      </c>
      <c r="C311" s="11" t="s">
        <v>341</v>
      </c>
      <c r="D311" s="11" t="s">
        <v>278</v>
      </c>
      <c r="E311" s="11" t="s">
        <v>17</v>
      </c>
      <c r="F311" s="11" t="s">
        <v>2499</v>
      </c>
      <c r="G311" s="11"/>
      <c r="H311" s="11" t="s">
        <v>280</v>
      </c>
      <c r="I311" s="39"/>
      <c r="J311" s="11">
        <v>1968</v>
      </c>
      <c r="K311" s="11">
        <v>110</v>
      </c>
      <c r="L311" s="11">
        <v>2016</v>
      </c>
      <c r="M311" s="13"/>
      <c r="N311" s="13"/>
      <c r="O311" s="13"/>
      <c r="P311" s="13"/>
      <c r="Q311" s="13"/>
      <c r="R311" s="13"/>
      <c r="S311" s="13"/>
      <c r="T311" s="13"/>
      <c r="U311" s="14">
        <f t="shared" si="4"/>
        <v>0</v>
      </c>
    </row>
    <row r="312" spans="1:21" x14ac:dyDescent="0.25">
      <c r="A312" s="9">
        <v>304</v>
      </c>
      <c r="B312" s="10" t="s">
        <v>2500</v>
      </c>
      <c r="C312" s="11" t="s">
        <v>341</v>
      </c>
      <c r="D312" s="11" t="s">
        <v>278</v>
      </c>
      <c r="E312" s="11" t="s">
        <v>17</v>
      </c>
      <c r="F312" s="11" t="s">
        <v>2501</v>
      </c>
      <c r="G312" s="11"/>
      <c r="H312" s="11" t="s">
        <v>280</v>
      </c>
      <c r="I312" s="39"/>
      <c r="J312" s="11">
        <v>1968</v>
      </c>
      <c r="K312" s="11">
        <v>110</v>
      </c>
      <c r="L312" s="11">
        <v>2016</v>
      </c>
      <c r="M312" s="13"/>
      <c r="N312" s="13"/>
      <c r="O312" s="13"/>
      <c r="P312" s="13"/>
      <c r="Q312" s="13"/>
      <c r="R312" s="13"/>
      <c r="S312" s="13"/>
      <c r="T312" s="13"/>
      <c r="U312" s="14">
        <f t="shared" si="4"/>
        <v>0</v>
      </c>
    </row>
    <row r="313" spans="1:21" x14ac:dyDescent="0.25">
      <c r="A313" s="9">
        <v>305</v>
      </c>
      <c r="B313" s="10" t="s">
        <v>2502</v>
      </c>
      <c r="C313" s="11" t="s">
        <v>341</v>
      </c>
      <c r="D313" s="11" t="s">
        <v>283</v>
      </c>
      <c r="E313" s="11" t="s">
        <v>17</v>
      </c>
      <c r="F313" s="11" t="s">
        <v>2400</v>
      </c>
      <c r="G313" s="11"/>
      <c r="H313" s="11" t="s">
        <v>280</v>
      </c>
      <c r="I313" s="39"/>
      <c r="J313" s="11">
        <v>1395</v>
      </c>
      <c r="K313" s="11">
        <v>110</v>
      </c>
      <c r="L313" s="11">
        <v>2016</v>
      </c>
      <c r="M313" s="13"/>
      <c r="N313" s="13"/>
      <c r="O313" s="13"/>
      <c r="P313" s="13"/>
      <c r="Q313" s="13"/>
      <c r="R313" s="13"/>
      <c r="S313" s="13"/>
      <c r="T313" s="13"/>
      <c r="U313" s="14">
        <f t="shared" si="4"/>
        <v>0</v>
      </c>
    </row>
    <row r="314" spans="1:21" x14ac:dyDescent="0.25">
      <c r="A314" s="9">
        <v>306</v>
      </c>
      <c r="B314" s="10" t="s">
        <v>2503</v>
      </c>
      <c r="C314" s="11" t="s">
        <v>2083</v>
      </c>
      <c r="D314" s="11" t="s">
        <v>278</v>
      </c>
      <c r="E314" s="11" t="s">
        <v>17</v>
      </c>
      <c r="F314" s="11" t="s">
        <v>2504</v>
      </c>
      <c r="G314" s="11"/>
      <c r="H314" s="11" t="s">
        <v>280</v>
      </c>
      <c r="I314" s="39"/>
      <c r="J314" s="11">
        <v>1968</v>
      </c>
      <c r="K314" s="11">
        <v>110</v>
      </c>
      <c r="L314" s="11">
        <v>2016</v>
      </c>
      <c r="M314" s="13"/>
      <c r="N314" s="13"/>
      <c r="O314" s="13"/>
      <c r="P314" s="13"/>
      <c r="Q314" s="13"/>
      <c r="R314" s="13"/>
      <c r="S314" s="13"/>
      <c r="T314" s="13"/>
      <c r="U314" s="14">
        <f t="shared" si="4"/>
        <v>0</v>
      </c>
    </row>
    <row r="315" spans="1:21" x14ac:dyDescent="0.25">
      <c r="A315" s="9">
        <v>307</v>
      </c>
      <c r="B315" s="10" t="s">
        <v>2505</v>
      </c>
      <c r="C315" s="11" t="s">
        <v>2083</v>
      </c>
      <c r="D315" s="11" t="s">
        <v>283</v>
      </c>
      <c r="E315" s="11" t="s">
        <v>17</v>
      </c>
      <c r="F315" s="11" t="s">
        <v>2506</v>
      </c>
      <c r="G315" s="11"/>
      <c r="H315" s="11" t="s">
        <v>280</v>
      </c>
      <c r="I315" s="39"/>
      <c r="J315" s="11">
        <v>1395</v>
      </c>
      <c r="K315" s="11">
        <v>110</v>
      </c>
      <c r="L315" s="11">
        <v>2016</v>
      </c>
      <c r="M315" s="13"/>
      <c r="N315" s="13"/>
      <c r="O315" s="13"/>
      <c r="P315" s="13"/>
      <c r="Q315" s="13"/>
      <c r="R315" s="13"/>
      <c r="S315" s="13"/>
      <c r="T315" s="13"/>
      <c r="U315" s="14">
        <f t="shared" si="4"/>
        <v>0</v>
      </c>
    </row>
    <row r="316" spans="1:21" x14ac:dyDescent="0.25">
      <c r="A316" s="9">
        <v>308</v>
      </c>
      <c r="B316" s="10" t="s">
        <v>2507</v>
      </c>
      <c r="C316" s="11" t="s">
        <v>14</v>
      </c>
      <c r="D316" s="11" t="s">
        <v>278</v>
      </c>
      <c r="E316" s="11" t="s">
        <v>17</v>
      </c>
      <c r="F316" s="11" t="s">
        <v>1939</v>
      </c>
      <c r="G316" s="11"/>
      <c r="H316" s="11" t="s">
        <v>280</v>
      </c>
      <c r="I316" s="39"/>
      <c r="J316" s="11">
        <v>1995</v>
      </c>
      <c r="K316" s="11">
        <v>96</v>
      </c>
      <c r="L316" s="11">
        <v>2017</v>
      </c>
      <c r="M316" s="13"/>
      <c r="N316" s="13"/>
      <c r="O316" s="13"/>
      <c r="P316" s="13"/>
      <c r="Q316" s="13"/>
      <c r="R316" s="13"/>
      <c r="S316" s="13"/>
      <c r="T316" s="13"/>
      <c r="U316" s="14">
        <f t="shared" si="4"/>
        <v>0</v>
      </c>
    </row>
    <row r="317" spans="1:21" x14ac:dyDescent="0.25">
      <c r="A317" s="9">
        <v>309</v>
      </c>
      <c r="B317" s="10" t="s">
        <v>2508</v>
      </c>
      <c r="C317" s="11" t="s">
        <v>2083</v>
      </c>
      <c r="D317" s="11" t="s">
        <v>278</v>
      </c>
      <c r="E317" s="11" t="s">
        <v>17</v>
      </c>
      <c r="F317" s="11" t="s">
        <v>853</v>
      </c>
      <c r="G317" s="11"/>
      <c r="H317" s="11" t="s">
        <v>280</v>
      </c>
      <c r="I317" s="39"/>
      <c r="J317" s="11">
        <v>1968</v>
      </c>
      <c r="K317" s="11">
        <v>103</v>
      </c>
      <c r="L317" s="11">
        <v>2005</v>
      </c>
      <c r="M317" s="13"/>
      <c r="N317" s="13"/>
      <c r="O317" s="13"/>
      <c r="P317" s="13"/>
      <c r="Q317" s="13"/>
      <c r="R317" s="13"/>
      <c r="S317" s="13"/>
      <c r="T317" s="13"/>
      <c r="U317" s="14">
        <f t="shared" si="4"/>
        <v>0</v>
      </c>
    </row>
    <row r="318" spans="1:21" x14ac:dyDescent="0.25">
      <c r="A318" s="9">
        <v>310</v>
      </c>
      <c r="B318" s="10" t="s">
        <v>2509</v>
      </c>
      <c r="C318" s="11" t="s">
        <v>2083</v>
      </c>
      <c r="D318" s="11" t="s">
        <v>278</v>
      </c>
      <c r="E318" s="11" t="s">
        <v>17</v>
      </c>
      <c r="F318" s="11" t="s">
        <v>1532</v>
      </c>
      <c r="G318" s="11"/>
      <c r="H318" s="11" t="s">
        <v>280</v>
      </c>
      <c r="I318" s="39"/>
      <c r="J318" s="11">
        <v>1896</v>
      </c>
      <c r="K318" s="11">
        <v>81</v>
      </c>
      <c r="L318" s="11">
        <v>1998</v>
      </c>
      <c r="M318" s="13"/>
      <c r="N318" s="13"/>
      <c r="O318" s="13"/>
      <c r="P318" s="13"/>
      <c r="Q318" s="13"/>
      <c r="R318" s="13"/>
      <c r="S318" s="13"/>
      <c r="T318" s="13"/>
      <c r="U318" s="14">
        <f t="shared" si="4"/>
        <v>0</v>
      </c>
    </row>
    <row r="319" spans="1:21" x14ac:dyDescent="0.25">
      <c r="A319" s="9">
        <v>311</v>
      </c>
      <c r="B319" s="10" t="s">
        <v>2510</v>
      </c>
      <c r="C319" s="11" t="s">
        <v>2083</v>
      </c>
      <c r="D319" s="11" t="s">
        <v>278</v>
      </c>
      <c r="E319" s="11" t="s">
        <v>17</v>
      </c>
      <c r="F319" s="11" t="s">
        <v>1532</v>
      </c>
      <c r="G319" s="11"/>
      <c r="H319" s="11" t="s">
        <v>280</v>
      </c>
      <c r="I319" s="39"/>
      <c r="J319" s="11">
        <v>1896</v>
      </c>
      <c r="K319" s="11">
        <v>81</v>
      </c>
      <c r="L319" s="11">
        <v>1998</v>
      </c>
      <c r="M319" s="13"/>
      <c r="N319" s="13"/>
      <c r="O319" s="13"/>
      <c r="P319" s="13"/>
      <c r="Q319" s="13"/>
      <c r="R319" s="13"/>
      <c r="S319" s="13"/>
      <c r="T319" s="13"/>
      <c r="U319" s="14">
        <f t="shared" si="4"/>
        <v>0</v>
      </c>
    </row>
    <row r="320" spans="1:21" x14ac:dyDescent="0.25">
      <c r="A320" s="9">
        <v>312</v>
      </c>
      <c r="B320" s="10" t="s">
        <v>2511</v>
      </c>
      <c r="C320" s="11" t="s">
        <v>500</v>
      </c>
      <c r="D320" s="11" t="s">
        <v>283</v>
      </c>
      <c r="E320" s="11" t="s">
        <v>17</v>
      </c>
      <c r="F320" s="11" t="s">
        <v>2512</v>
      </c>
      <c r="G320" s="11"/>
      <c r="H320" s="11" t="s">
        <v>280</v>
      </c>
      <c r="I320" s="39"/>
      <c r="J320" s="11">
        <v>4172</v>
      </c>
      <c r="K320" s="11">
        <v>228</v>
      </c>
      <c r="L320" s="11">
        <v>2000</v>
      </c>
      <c r="M320" s="13"/>
      <c r="N320" s="13"/>
      <c r="O320" s="13"/>
      <c r="P320" s="13"/>
      <c r="Q320" s="13"/>
      <c r="R320" s="13"/>
      <c r="S320" s="13"/>
      <c r="T320" s="13"/>
      <c r="U320" s="14">
        <f t="shared" si="4"/>
        <v>0</v>
      </c>
    </row>
    <row r="321" spans="1:22" x14ac:dyDescent="0.25">
      <c r="A321" s="9">
        <v>313</v>
      </c>
      <c r="B321" s="10" t="s">
        <v>2513</v>
      </c>
      <c r="C321" s="11" t="s">
        <v>2083</v>
      </c>
      <c r="D321" s="11" t="s">
        <v>283</v>
      </c>
      <c r="E321" s="11" t="s">
        <v>17</v>
      </c>
      <c r="F321" s="11" t="s">
        <v>2514</v>
      </c>
      <c r="G321" s="11"/>
      <c r="H321" s="11" t="s">
        <v>280</v>
      </c>
      <c r="I321" s="39"/>
      <c r="J321" s="11">
        <v>1781</v>
      </c>
      <c r="K321" s="11">
        <v>132</v>
      </c>
      <c r="L321" s="11">
        <v>2001</v>
      </c>
      <c r="M321" s="13"/>
      <c r="N321" s="13"/>
      <c r="O321" s="13"/>
      <c r="P321" s="13"/>
      <c r="Q321" s="13"/>
      <c r="R321" s="13"/>
      <c r="S321" s="13"/>
      <c r="T321" s="13"/>
      <c r="U321" s="14">
        <f t="shared" si="4"/>
        <v>0</v>
      </c>
    </row>
    <row r="322" spans="1:22" x14ac:dyDescent="0.25">
      <c r="A322" s="9">
        <v>314</v>
      </c>
      <c r="B322" s="10" t="s">
        <v>2515</v>
      </c>
      <c r="C322" s="11" t="s">
        <v>363</v>
      </c>
      <c r="D322" s="11" t="s">
        <v>278</v>
      </c>
      <c r="E322" s="11" t="s">
        <v>17</v>
      </c>
      <c r="F322" s="11" t="s">
        <v>2516</v>
      </c>
      <c r="G322" s="11"/>
      <c r="H322" s="11" t="s">
        <v>346</v>
      </c>
      <c r="I322" s="39"/>
      <c r="J322" s="11">
        <v>2476</v>
      </c>
      <c r="K322" s="11">
        <v>57</v>
      </c>
      <c r="L322" s="11">
        <v>1996</v>
      </c>
      <c r="M322" s="13"/>
      <c r="N322" s="13"/>
      <c r="O322" s="13"/>
      <c r="P322" s="13"/>
      <c r="Q322" s="13"/>
      <c r="R322" s="13"/>
      <c r="S322" s="13"/>
      <c r="T322" s="13"/>
      <c r="U322" s="14">
        <f t="shared" si="4"/>
        <v>0</v>
      </c>
    </row>
    <row r="323" spans="1:22" x14ac:dyDescent="0.25">
      <c r="A323" s="9">
        <v>315</v>
      </c>
      <c r="B323" s="10" t="s">
        <v>2517</v>
      </c>
      <c r="C323" s="11" t="s">
        <v>483</v>
      </c>
      <c r="D323" s="11" t="s">
        <v>278</v>
      </c>
      <c r="E323" s="11" t="s">
        <v>17</v>
      </c>
      <c r="F323" s="11" t="s">
        <v>2518</v>
      </c>
      <c r="G323" s="11"/>
      <c r="H323" s="11" t="s">
        <v>346</v>
      </c>
      <c r="I323" s="39"/>
      <c r="J323" s="11">
        <v>2446</v>
      </c>
      <c r="K323" s="11">
        <v>63</v>
      </c>
      <c r="L323" s="11">
        <v>1998</v>
      </c>
      <c r="M323" s="13"/>
      <c r="N323" s="13"/>
      <c r="O323" s="13"/>
      <c r="P323" s="13"/>
      <c r="Q323" s="13"/>
      <c r="R323" s="13"/>
      <c r="S323" s="13"/>
      <c r="T323" s="13"/>
      <c r="U323" s="14">
        <f t="shared" si="4"/>
        <v>0</v>
      </c>
    </row>
    <row r="324" spans="1:22" x14ac:dyDescent="0.25">
      <c r="A324" s="9">
        <v>316</v>
      </c>
      <c r="B324" s="10" t="s">
        <v>2519</v>
      </c>
      <c r="C324" s="11" t="s">
        <v>341</v>
      </c>
      <c r="D324" s="11" t="s">
        <v>278</v>
      </c>
      <c r="E324" s="11" t="s">
        <v>17</v>
      </c>
      <c r="F324" s="11" t="s">
        <v>2064</v>
      </c>
      <c r="G324" s="11"/>
      <c r="H324" s="11" t="s">
        <v>346</v>
      </c>
      <c r="I324" s="39"/>
      <c r="J324" s="11">
        <v>2461</v>
      </c>
      <c r="K324" s="11">
        <v>75</v>
      </c>
      <c r="L324" s="11">
        <v>1999</v>
      </c>
      <c r="M324" s="13"/>
      <c r="N324" s="13"/>
      <c r="O324" s="13"/>
      <c r="P324" s="13"/>
      <c r="Q324" s="13"/>
      <c r="R324" s="13"/>
      <c r="S324" s="13"/>
      <c r="T324" s="13"/>
      <c r="U324" s="14">
        <f t="shared" si="4"/>
        <v>0</v>
      </c>
    </row>
    <row r="325" spans="1:22" x14ac:dyDescent="0.25">
      <c r="A325" s="9">
        <v>317</v>
      </c>
      <c r="B325" s="10" t="s">
        <v>2520</v>
      </c>
      <c r="C325" s="11" t="s">
        <v>341</v>
      </c>
      <c r="D325" s="11" t="s">
        <v>278</v>
      </c>
      <c r="E325" s="11" t="s">
        <v>17</v>
      </c>
      <c r="F325" s="11" t="s">
        <v>2032</v>
      </c>
      <c r="G325" s="11"/>
      <c r="H325" s="11" t="s">
        <v>346</v>
      </c>
      <c r="I325" s="39"/>
      <c r="J325" s="11">
        <v>2461</v>
      </c>
      <c r="K325" s="11">
        <v>65</v>
      </c>
      <c r="L325" s="11">
        <v>2001</v>
      </c>
      <c r="M325" s="13"/>
      <c r="N325" s="13"/>
      <c r="O325" s="13"/>
      <c r="P325" s="13"/>
      <c r="Q325" s="13"/>
      <c r="R325" s="13"/>
      <c r="S325" s="13"/>
      <c r="T325" s="13"/>
      <c r="U325" s="14">
        <f t="shared" si="4"/>
        <v>0</v>
      </c>
    </row>
    <row r="326" spans="1:22" x14ac:dyDescent="0.25">
      <c r="A326" s="9">
        <v>318</v>
      </c>
      <c r="B326" s="10" t="s">
        <v>2521</v>
      </c>
      <c r="C326" s="11" t="s">
        <v>341</v>
      </c>
      <c r="D326" s="11" t="s">
        <v>278</v>
      </c>
      <c r="E326" s="11" t="s">
        <v>17</v>
      </c>
      <c r="F326" s="11" t="s">
        <v>2032</v>
      </c>
      <c r="G326" s="11"/>
      <c r="H326" s="11" t="s">
        <v>346</v>
      </c>
      <c r="I326" s="39"/>
      <c r="J326" s="11">
        <v>2461</v>
      </c>
      <c r="K326" s="11">
        <v>65</v>
      </c>
      <c r="L326" s="11">
        <v>1999</v>
      </c>
      <c r="M326" s="13"/>
      <c r="N326" s="13"/>
      <c r="O326" s="13"/>
      <c r="P326" s="13"/>
      <c r="Q326" s="13"/>
      <c r="R326" s="13"/>
      <c r="S326" s="13"/>
      <c r="T326" s="13"/>
      <c r="U326" s="14">
        <f t="shared" si="4"/>
        <v>0</v>
      </c>
    </row>
    <row r="327" spans="1:22" ht="29.25" customHeight="1" x14ac:dyDescent="0.25">
      <c r="A327" s="58" t="s">
        <v>41</v>
      </c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21">
        <f>SUM(U9:U326)</f>
        <v>0</v>
      </c>
      <c r="V327" s="17"/>
    </row>
    <row r="328" spans="1:22" ht="24.75" customHeight="1" x14ac:dyDescent="0.25"/>
  </sheetData>
  <sheetProtection algorithmName="SHA-512" hashValue="HQF2efpZBlJOGgV79eXCHcNozNy1BcZ7ftbK7DHOAQsuTamtp9HxIDACjSfjuk6L/RPe5E43MptoQCfXbFC6LQ==" saltValue="8CulIOge04ELWRBPUANaUw==" spinCount="100000" sheet="1" objects="1" scenarios="1" autoFilter="0"/>
  <autoFilter ref="A7:L8">
    <filterColumn colId="5" showButton="0"/>
    <filterColumn colId="7" showButton="0"/>
  </autoFilter>
  <mergeCells count="77">
    <mergeCell ref="F306:G306"/>
    <mergeCell ref="F308:G308"/>
    <mergeCell ref="F19:G19"/>
    <mergeCell ref="F20:G20"/>
    <mergeCell ref="F21:G21"/>
    <mergeCell ref="F22:G22"/>
    <mergeCell ref="F27:G27"/>
    <mergeCell ref="F29:G29"/>
    <mergeCell ref="F96:G96"/>
    <mergeCell ref="F119:G119"/>
    <mergeCell ref="F121:G121"/>
    <mergeCell ref="F123:G123"/>
    <mergeCell ref="F124:G124"/>
    <mergeCell ref="F125:G125"/>
    <mergeCell ref="F178:G178"/>
    <mergeCell ref="F158:G158"/>
    <mergeCell ref="F126:G126"/>
    <mergeCell ref="F127:G127"/>
    <mergeCell ref="F301:G301"/>
    <mergeCell ref="F302:G302"/>
    <mergeCell ref="F303:G303"/>
    <mergeCell ref="F259:G259"/>
    <mergeCell ref="F260:G260"/>
    <mergeCell ref="F268:G268"/>
    <mergeCell ref="F277:G277"/>
    <mergeCell ref="F278:G278"/>
    <mergeCell ref="F244:G244"/>
    <mergeCell ref="F246:G246"/>
    <mergeCell ref="F251:G251"/>
    <mergeCell ref="F252:G252"/>
    <mergeCell ref="F253:G253"/>
    <mergeCell ref="F205:G205"/>
    <mergeCell ref="F304:G304"/>
    <mergeCell ref="F305:G305"/>
    <mergeCell ref="F279:G279"/>
    <mergeCell ref="F280:G280"/>
    <mergeCell ref="F281:G281"/>
    <mergeCell ref="F282:G282"/>
    <mergeCell ref="F283:G283"/>
    <mergeCell ref="F242:G242"/>
    <mergeCell ref="F128:G128"/>
    <mergeCell ref="F129:G129"/>
    <mergeCell ref="F130:G130"/>
    <mergeCell ref="F131:G131"/>
    <mergeCell ref="F132:G132"/>
    <mergeCell ref="F156:G156"/>
    <mergeCell ref="F174:G174"/>
    <mergeCell ref="F194:G194"/>
    <mergeCell ref="F195:G195"/>
    <mergeCell ref="F196:G196"/>
    <mergeCell ref="F197:G197"/>
    <mergeCell ref="F212:G212"/>
    <mergeCell ref="F198:G198"/>
    <mergeCell ref="F203:G203"/>
    <mergeCell ref="F204:G204"/>
    <mergeCell ref="A1:T1"/>
    <mergeCell ref="A2:U2"/>
    <mergeCell ref="B4:U4"/>
    <mergeCell ref="B5:U5"/>
    <mergeCell ref="B6:U6"/>
    <mergeCell ref="B3:U3"/>
    <mergeCell ref="U7:U8"/>
    <mergeCell ref="A327:T327"/>
    <mergeCell ref="J7:J8"/>
    <mergeCell ref="K7:K8"/>
    <mergeCell ref="A7:A8"/>
    <mergeCell ref="B7:B8"/>
    <mergeCell ref="C7:C8"/>
    <mergeCell ref="D7:D8"/>
    <mergeCell ref="E7:E8"/>
    <mergeCell ref="L7:L8"/>
    <mergeCell ref="M7:P7"/>
    <mergeCell ref="Q7:T7"/>
    <mergeCell ref="H7:I8"/>
    <mergeCell ref="F7:G8"/>
    <mergeCell ref="F241:G241"/>
    <mergeCell ref="F238:G238"/>
  </mergeCells>
  <pageMargins left="0.7" right="0.7" top="0.78740157499999996" bottom="0.78740157499999996" header="0.3" footer="0.3"/>
  <pageSetup paperSize="9" orientation="portrait" verticalDpi="0" r:id="rId1"/>
  <ignoredErrors>
    <ignoredError sqref="U15:U326 U9:U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3"/>
  <sheetViews>
    <sheetView tabSelected="1" zoomScale="80" zoomScaleNormal="8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I9" sqref="I1:I1048576"/>
    </sheetView>
  </sheetViews>
  <sheetFormatPr defaultRowHeight="15" x14ac:dyDescent="0.25"/>
  <cols>
    <col min="1" max="1" width="6.140625" style="18" customWidth="1"/>
    <col min="2" max="2" width="11.5703125" style="19" customWidth="1"/>
    <col min="3" max="3" width="16.5703125" customWidth="1"/>
    <col min="4" max="4" width="18.28515625" customWidth="1"/>
    <col min="5" max="5" width="15.7109375" customWidth="1"/>
    <col min="6" max="6" width="39.85546875" customWidth="1"/>
    <col min="7" max="7" width="10.7109375" customWidth="1"/>
    <col min="8" max="8" width="66.85546875" customWidth="1"/>
    <col min="9" max="9" width="22.42578125" bestFit="1" customWidth="1"/>
    <col min="10" max="10" width="8.42578125" customWidth="1"/>
    <col min="11" max="11" width="7.5703125" customWidth="1"/>
    <col min="12" max="12" width="8.7109375" customWidth="1"/>
    <col min="13" max="16" width="12.140625" customWidth="1"/>
    <col min="17" max="17" width="17.7109375" style="20" customWidth="1"/>
  </cols>
  <sheetData>
    <row r="1" spans="1:47" s="2" customFormat="1" ht="15" customHeight="1" x14ac:dyDescent="0.2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1"/>
    </row>
    <row r="2" spans="1:47" s="2" customFormat="1" ht="15" customHeight="1" x14ac:dyDescent="0.2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47" s="2" customFormat="1" ht="15" customHeight="1" x14ac:dyDescent="0.2">
      <c r="A3" s="22" t="s">
        <v>1</v>
      </c>
      <c r="B3" s="57" t="s">
        <v>39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1:47" s="2" customFormat="1" ht="15" customHeight="1" x14ac:dyDescent="0.2">
      <c r="A4" s="3" t="s">
        <v>35</v>
      </c>
      <c r="B4" s="64" t="s">
        <v>11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47" s="2" customFormat="1" ht="15" customHeight="1" x14ac:dyDescent="0.2">
      <c r="A5" s="3" t="s">
        <v>36</v>
      </c>
      <c r="B5" s="64" t="s">
        <v>12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47" s="2" customFormat="1" ht="15" customHeight="1" x14ac:dyDescent="0.2">
      <c r="A6" s="3" t="s">
        <v>37</v>
      </c>
      <c r="B6" s="83" t="s">
        <v>4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</row>
    <row r="7" spans="1:47" s="6" customFormat="1" ht="37.5" customHeight="1" x14ac:dyDescent="0.25">
      <c r="A7" s="66" t="s">
        <v>5</v>
      </c>
      <c r="B7" s="60" t="s">
        <v>43</v>
      </c>
      <c r="C7" s="60" t="s">
        <v>7</v>
      </c>
      <c r="D7" s="60" t="s">
        <v>15</v>
      </c>
      <c r="E7" s="60" t="s">
        <v>8</v>
      </c>
      <c r="F7" s="62" t="s">
        <v>18</v>
      </c>
      <c r="G7" s="62" t="s">
        <v>19</v>
      </c>
      <c r="H7" s="62" t="s">
        <v>21</v>
      </c>
      <c r="I7" s="62" t="s">
        <v>204</v>
      </c>
      <c r="J7" s="62" t="s">
        <v>24</v>
      </c>
      <c r="K7" s="62" t="s">
        <v>25</v>
      </c>
      <c r="L7" s="62" t="s">
        <v>26</v>
      </c>
      <c r="M7" s="69" t="s">
        <v>27</v>
      </c>
      <c r="N7" s="70"/>
      <c r="O7" s="70"/>
      <c r="P7" s="81"/>
      <c r="Q7" s="73" t="s">
        <v>2522</v>
      </c>
      <c r="R7" s="4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s="6" customFormat="1" ht="36" customHeight="1" x14ac:dyDescent="0.25">
      <c r="A8" s="67"/>
      <c r="B8" s="68"/>
      <c r="C8" s="68"/>
      <c r="D8" s="68"/>
      <c r="E8" s="68"/>
      <c r="F8" s="61"/>
      <c r="G8" s="61"/>
      <c r="H8" s="61"/>
      <c r="I8" s="61"/>
      <c r="J8" s="61"/>
      <c r="K8" s="61"/>
      <c r="L8" s="61"/>
      <c r="M8" s="7" t="s">
        <v>2523</v>
      </c>
      <c r="N8" s="7" t="s">
        <v>29</v>
      </c>
      <c r="O8" s="7" t="s">
        <v>32</v>
      </c>
      <c r="P8" s="7" t="s">
        <v>31</v>
      </c>
      <c r="Q8" s="74"/>
      <c r="R8" s="8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47" s="26" customFormat="1" ht="16.5" customHeight="1" x14ac:dyDescent="0.25">
      <c r="A9" s="40">
        <v>1</v>
      </c>
      <c r="B9" s="41" t="s">
        <v>44</v>
      </c>
      <c r="C9" s="42" t="s">
        <v>90</v>
      </c>
      <c r="D9" s="43"/>
      <c r="E9" s="44" t="s">
        <v>90</v>
      </c>
      <c r="F9" s="45"/>
      <c r="G9" s="46"/>
      <c r="H9" s="47" t="s">
        <v>111</v>
      </c>
      <c r="I9" s="38" t="s">
        <v>114</v>
      </c>
      <c r="J9" s="48"/>
      <c r="K9" s="48"/>
      <c r="L9" s="49">
        <v>1987</v>
      </c>
      <c r="M9" s="23"/>
      <c r="N9" s="23"/>
      <c r="O9" s="23"/>
      <c r="P9" s="23"/>
      <c r="Q9" s="24">
        <f t="shared" ref="Q9:Q72" si="0">SUM(M9:P9)</f>
        <v>0</v>
      </c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</row>
    <row r="10" spans="1:47" x14ac:dyDescent="0.25">
      <c r="A10" s="50">
        <v>2</v>
      </c>
      <c r="B10" s="51" t="s">
        <v>45</v>
      </c>
      <c r="C10" s="52" t="s">
        <v>90</v>
      </c>
      <c r="D10" s="53"/>
      <c r="E10" s="39" t="s">
        <v>90</v>
      </c>
      <c r="F10" s="53"/>
      <c r="G10" s="53"/>
      <c r="H10" s="39" t="s">
        <v>111</v>
      </c>
      <c r="I10" s="39">
        <v>15220</v>
      </c>
      <c r="J10" s="53"/>
      <c r="K10" s="53"/>
      <c r="L10" s="39">
        <v>1988</v>
      </c>
      <c r="M10" s="12"/>
      <c r="N10" s="12"/>
      <c r="O10" s="12"/>
      <c r="P10" s="12"/>
      <c r="Q10" s="14">
        <f t="shared" si="0"/>
        <v>0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</row>
    <row r="11" spans="1:47" x14ac:dyDescent="0.25">
      <c r="A11" s="50">
        <v>3</v>
      </c>
      <c r="B11" s="51" t="s">
        <v>46</v>
      </c>
      <c r="C11" s="52" t="s">
        <v>90</v>
      </c>
      <c r="D11" s="53"/>
      <c r="E11" s="39" t="s">
        <v>90</v>
      </c>
      <c r="F11" s="53"/>
      <c r="G11" s="53"/>
      <c r="H11" s="39" t="s">
        <v>111</v>
      </c>
      <c r="I11" s="39" t="s">
        <v>115</v>
      </c>
      <c r="J11" s="53"/>
      <c r="K11" s="53"/>
      <c r="L11" s="39">
        <v>1994</v>
      </c>
      <c r="M11" s="12"/>
      <c r="N11" s="12"/>
      <c r="O11" s="12"/>
      <c r="P11" s="12"/>
      <c r="Q11" s="14">
        <f t="shared" si="0"/>
        <v>0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</row>
    <row r="12" spans="1:47" x14ac:dyDescent="0.25">
      <c r="A12" s="50">
        <v>4</v>
      </c>
      <c r="B12" s="51" t="s">
        <v>47</v>
      </c>
      <c r="C12" s="52" t="s">
        <v>91</v>
      </c>
      <c r="D12" s="53"/>
      <c r="E12" s="39" t="s">
        <v>90</v>
      </c>
      <c r="F12" s="53"/>
      <c r="G12" s="53"/>
      <c r="H12" s="39" t="s">
        <v>111</v>
      </c>
      <c r="I12" s="39" t="s">
        <v>116</v>
      </c>
      <c r="J12" s="53"/>
      <c r="K12" s="53"/>
      <c r="L12" s="39">
        <v>1993</v>
      </c>
      <c r="M12" s="12"/>
      <c r="N12" s="12"/>
      <c r="O12" s="12"/>
      <c r="P12" s="12"/>
      <c r="Q12" s="14">
        <f t="shared" si="0"/>
        <v>0</v>
      </c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</row>
    <row r="13" spans="1:47" x14ac:dyDescent="0.25">
      <c r="A13" s="50">
        <v>5</v>
      </c>
      <c r="B13" s="51" t="s">
        <v>48</v>
      </c>
      <c r="C13" s="52" t="s">
        <v>90</v>
      </c>
      <c r="D13" s="53"/>
      <c r="E13" s="39" t="s">
        <v>90</v>
      </c>
      <c r="F13" s="39" t="s">
        <v>92</v>
      </c>
      <c r="G13" s="53"/>
      <c r="H13" s="39" t="s">
        <v>111</v>
      </c>
      <c r="I13" s="39">
        <v>2961</v>
      </c>
      <c r="J13" s="53"/>
      <c r="K13" s="53"/>
      <c r="L13" s="39">
        <v>1994</v>
      </c>
      <c r="M13" s="12"/>
      <c r="N13" s="12"/>
      <c r="O13" s="12"/>
      <c r="P13" s="12"/>
      <c r="Q13" s="14">
        <f t="shared" si="0"/>
        <v>0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</row>
    <row r="14" spans="1:47" x14ac:dyDescent="0.25">
      <c r="A14" s="50">
        <v>6</v>
      </c>
      <c r="B14" s="51" t="s">
        <v>49</v>
      </c>
      <c r="C14" s="52" t="s">
        <v>91</v>
      </c>
      <c r="D14" s="53"/>
      <c r="E14" s="39" t="s">
        <v>90</v>
      </c>
      <c r="F14" s="53"/>
      <c r="G14" s="53"/>
      <c r="H14" s="39" t="s">
        <v>111</v>
      </c>
      <c r="I14" s="39" t="s">
        <v>117</v>
      </c>
      <c r="J14" s="53"/>
      <c r="K14" s="53"/>
      <c r="L14" s="39">
        <v>1993</v>
      </c>
      <c r="M14" s="12"/>
      <c r="N14" s="12"/>
      <c r="O14" s="12"/>
      <c r="P14" s="12"/>
      <c r="Q14" s="14">
        <f t="shared" si="0"/>
        <v>0</v>
      </c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</row>
    <row r="15" spans="1:47" x14ac:dyDescent="0.25">
      <c r="A15" s="50">
        <v>7</v>
      </c>
      <c r="B15" s="51" t="s">
        <v>50</v>
      </c>
      <c r="C15" s="52" t="s">
        <v>90</v>
      </c>
      <c r="D15" s="53"/>
      <c r="E15" s="39" t="s">
        <v>90</v>
      </c>
      <c r="F15" s="39" t="s">
        <v>93</v>
      </c>
      <c r="G15" s="53"/>
      <c r="H15" s="39" t="s">
        <v>111</v>
      </c>
      <c r="I15" s="39" t="s">
        <v>118</v>
      </c>
      <c r="J15" s="53"/>
      <c r="K15" s="53"/>
      <c r="L15" s="39">
        <v>1994</v>
      </c>
      <c r="M15" s="12"/>
      <c r="N15" s="12"/>
      <c r="O15" s="12"/>
      <c r="P15" s="12"/>
      <c r="Q15" s="14">
        <f t="shared" si="0"/>
        <v>0</v>
      </c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</row>
    <row r="16" spans="1:47" x14ac:dyDescent="0.25">
      <c r="A16" s="50">
        <v>8</v>
      </c>
      <c r="B16" s="51" t="s">
        <v>51</v>
      </c>
      <c r="C16" s="52" t="s">
        <v>90</v>
      </c>
      <c r="D16" s="53"/>
      <c r="E16" s="39" t="s">
        <v>90</v>
      </c>
      <c r="F16" s="53"/>
      <c r="G16" s="53"/>
      <c r="H16" s="39" t="s">
        <v>111</v>
      </c>
      <c r="I16" s="39" t="s">
        <v>119</v>
      </c>
      <c r="J16" s="53"/>
      <c r="K16" s="53"/>
      <c r="L16" s="39">
        <v>1995</v>
      </c>
      <c r="M16" s="12"/>
      <c r="N16" s="12"/>
      <c r="O16" s="12"/>
      <c r="P16" s="12"/>
      <c r="Q16" s="14">
        <f t="shared" si="0"/>
        <v>0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</row>
    <row r="17" spans="1:17" x14ac:dyDescent="0.25">
      <c r="A17" s="50">
        <v>9</v>
      </c>
      <c r="B17" s="51" t="s">
        <v>52</v>
      </c>
      <c r="C17" s="52" t="s">
        <v>90</v>
      </c>
      <c r="D17" s="53"/>
      <c r="E17" s="39" t="s">
        <v>90</v>
      </c>
      <c r="F17" s="39" t="s">
        <v>94</v>
      </c>
      <c r="G17" s="53"/>
      <c r="H17" s="39" t="s">
        <v>111</v>
      </c>
      <c r="I17" s="39" t="s">
        <v>120</v>
      </c>
      <c r="J17" s="53"/>
      <c r="K17" s="53"/>
      <c r="L17" s="39">
        <v>1994</v>
      </c>
      <c r="M17" s="12"/>
      <c r="N17" s="12"/>
      <c r="O17" s="12"/>
      <c r="P17" s="12"/>
      <c r="Q17" s="14">
        <f t="shared" si="0"/>
        <v>0</v>
      </c>
    </row>
    <row r="18" spans="1:17" x14ac:dyDescent="0.25">
      <c r="A18" s="50">
        <v>10</v>
      </c>
      <c r="B18" s="51" t="s">
        <v>53</v>
      </c>
      <c r="C18" s="52" t="s">
        <v>90</v>
      </c>
      <c r="D18" s="53"/>
      <c r="E18" s="39" t="s">
        <v>90</v>
      </c>
      <c r="F18" s="39" t="s">
        <v>94</v>
      </c>
      <c r="G18" s="53"/>
      <c r="H18" s="39" t="s">
        <v>111</v>
      </c>
      <c r="I18" s="39" t="s">
        <v>121</v>
      </c>
      <c r="J18" s="53"/>
      <c r="K18" s="53"/>
      <c r="L18" s="39">
        <v>1994</v>
      </c>
      <c r="M18" s="12"/>
      <c r="N18" s="12"/>
      <c r="O18" s="12"/>
      <c r="P18" s="12"/>
      <c r="Q18" s="14">
        <f t="shared" si="0"/>
        <v>0</v>
      </c>
    </row>
    <row r="19" spans="1:17" x14ac:dyDescent="0.25">
      <c r="A19" s="50">
        <v>11</v>
      </c>
      <c r="B19" s="51" t="s">
        <v>54</v>
      </c>
      <c r="C19" s="52" t="s">
        <v>90</v>
      </c>
      <c r="D19" s="53"/>
      <c r="E19" s="39" t="s">
        <v>90</v>
      </c>
      <c r="F19" s="39" t="s">
        <v>98</v>
      </c>
      <c r="G19" s="53"/>
      <c r="H19" s="39" t="s">
        <v>111</v>
      </c>
      <c r="I19" s="39" t="s">
        <v>122</v>
      </c>
      <c r="J19" s="53"/>
      <c r="K19" s="53"/>
      <c r="L19" s="39">
        <v>1994</v>
      </c>
      <c r="M19" s="12"/>
      <c r="N19" s="12"/>
      <c r="O19" s="12"/>
      <c r="P19" s="12"/>
      <c r="Q19" s="14">
        <f t="shared" si="0"/>
        <v>0</v>
      </c>
    </row>
    <row r="20" spans="1:17" x14ac:dyDescent="0.25">
      <c r="A20" s="50">
        <v>12</v>
      </c>
      <c r="B20" s="51" t="s">
        <v>55</v>
      </c>
      <c r="C20" s="52" t="s">
        <v>90</v>
      </c>
      <c r="D20" s="53"/>
      <c r="E20" s="39" t="s">
        <v>90</v>
      </c>
      <c r="F20" s="53"/>
      <c r="G20" s="53"/>
      <c r="H20" s="39" t="s">
        <v>111</v>
      </c>
      <c r="I20" s="39" t="s">
        <v>123</v>
      </c>
      <c r="J20" s="53"/>
      <c r="K20" s="53"/>
      <c r="L20" s="39">
        <v>1996</v>
      </c>
      <c r="M20" s="12"/>
      <c r="N20" s="12"/>
      <c r="O20" s="12"/>
      <c r="P20" s="12"/>
      <c r="Q20" s="14">
        <f t="shared" si="0"/>
        <v>0</v>
      </c>
    </row>
    <row r="21" spans="1:17" x14ac:dyDescent="0.25">
      <c r="A21" s="50">
        <v>13</v>
      </c>
      <c r="B21" s="51" t="s">
        <v>56</v>
      </c>
      <c r="C21" s="52" t="s">
        <v>90</v>
      </c>
      <c r="D21" s="53"/>
      <c r="E21" s="39" t="s">
        <v>90</v>
      </c>
      <c r="F21" s="39" t="s">
        <v>109</v>
      </c>
      <c r="G21" s="53"/>
      <c r="H21" s="39" t="s">
        <v>111</v>
      </c>
      <c r="I21" s="39" t="s">
        <v>124</v>
      </c>
      <c r="J21" s="53"/>
      <c r="K21" s="53"/>
      <c r="L21" s="39">
        <v>1994</v>
      </c>
      <c r="M21" s="12"/>
      <c r="N21" s="12"/>
      <c r="O21" s="12"/>
      <c r="P21" s="12"/>
      <c r="Q21" s="14">
        <f t="shared" si="0"/>
        <v>0</v>
      </c>
    </row>
    <row r="22" spans="1:17" x14ac:dyDescent="0.25">
      <c r="A22" s="50">
        <v>14</v>
      </c>
      <c r="B22" s="51" t="s">
        <v>57</v>
      </c>
      <c r="C22" s="52" t="s">
        <v>90</v>
      </c>
      <c r="D22" s="53"/>
      <c r="E22" s="39" t="s">
        <v>90</v>
      </c>
      <c r="F22" s="39" t="s">
        <v>95</v>
      </c>
      <c r="G22" s="53"/>
      <c r="H22" s="39" t="s">
        <v>111</v>
      </c>
      <c r="I22" s="39" t="s">
        <v>125</v>
      </c>
      <c r="J22" s="53"/>
      <c r="K22" s="53"/>
      <c r="L22" s="39">
        <v>2005</v>
      </c>
      <c r="M22" s="12"/>
      <c r="N22" s="12"/>
      <c r="O22" s="12"/>
      <c r="P22" s="12"/>
      <c r="Q22" s="14">
        <f t="shared" si="0"/>
        <v>0</v>
      </c>
    </row>
    <row r="23" spans="1:17" x14ac:dyDescent="0.25">
      <c r="A23" s="50">
        <v>15</v>
      </c>
      <c r="B23" s="51" t="s">
        <v>58</v>
      </c>
      <c r="C23" s="52" t="s">
        <v>90</v>
      </c>
      <c r="D23" s="53"/>
      <c r="E23" s="39" t="s">
        <v>90</v>
      </c>
      <c r="F23" s="39" t="s">
        <v>96</v>
      </c>
      <c r="G23" s="53"/>
      <c r="H23" s="39" t="s">
        <v>112</v>
      </c>
      <c r="I23" s="39" t="s">
        <v>126</v>
      </c>
      <c r="J23" s="53"/>
      <c r="K23" s="53"/>
      <c r="L23" s="39">
        <v>2006</v>
      </c>
      <c r="M23" s="12"/>
      <c r="N23" s="12"/>
      <c r="O23" s="12"/>
      <c r="P23" s="12"/>
      <c r="Q23" s="14">
        <f t="shared" si="0"/>
        <v>0</v>
      </c>
    </row>
    <row r="24" spans="1:17" x14ac:dyDescent="0.25">
      <c r="A24" s="50">
        <v>16</v>
      </c>
      <c r="B24" s="51" t="s">
        <v>59</v>
      </c>
      <c r="C24" s="52" t="s">
        <v>90</v>
      </c>
      <c r="D24" s="53"/>
      <c r="E24" s="39" t="s">
        <v>90</v>
      </c>
      <c r="F24" s="39" t="s">
        <v>97</v>
      </c>
      <c r="G24" s="53"/>
      <c r="H24" s="39" t="s">
        <v>111</v>
      </c>
      <c r="I24" s="39">
        <v>76</v>
      </c>
      <c r="J24" s="53"/>
      <c r="K24" s="53"/>
      <c r="L24" s="39">
        <v>1991</v>
      </c>
      <c r="M24" s="12"/>
      <c r="N24" s="12"/>
      <c r="O24" s="12"/>
      <c r="P24" s="12"/>
      <c r="Q24" s="14">
        <f t="shared" si="0"/>
        <v>0</v>
      </c>
    </row>
    <row r="25" spans="1:17" x14ac:dyDescent="0.25">
      <c r="A25" s="50">
        <v>17</v>
      </c>
      <c r="B25" s="51" t="s">
        <v>60</v>
      </c>
      <c r="C25" s="52" t="s">
        <v>90</v>
      </c>
      <c r="D25" s="53"/>
      <c r="E25" s="39" t="s">
        <v>90</v>
      </c>
      <c r="F25" s="39" t="s">
        <v>98</v>
      </c>
      <c r="G25" s="53"/>
      <c r="H25" s="39" t="s">
        <v>111</v>
      </c>
      <c r="I25" s="39" t="s">
        <v>127</v>
      </c>
      <c r="J25" s="53"/>
      <c r="K25" s="53"/>
      <c r="L25" s="39">
        <v>1993</v>
      </c>
      <c r="M25" s="12"/>
      <c r="N25" s="12"/>
      <c r="O25" s="12"/>
      <c r="P25" s="12"/>
      <c r="Q25" s="14">
        <f t="shared" si="0"/>
        <v>0</v>
      </c>
    </row>
    <row r="26" spans="1:17" x14ac:dyDescent="0.25">
      <c r="A26" s="50">
        <v>18</v>
      </c>
      <c r="B26" s="51" t="s">
        <v>61</v>
      </c>
      <c r="C26" s="52" t="s">
        <v>90</v>
      </c>
      <c r="D26" s="53"/>
      <c r="E26" s="39" t="s">
        <v>90</v>
      </c>
      <c r="F26" s="39" t="s">
        <v>98</v>
      </c>
      <c r="G26" s="53"/>
      <c r="H26" s="39" t="s">
        <v>111</v>
      </c>
      <c r="I26" s="39">
        <v>48</v>
      </c>
      <c r="J26" s="53"/>
      <c r="K26" s="53"/>
      <c r="L26" s="39">
        <v>1993</v>
      </c>
      <c r="M26" s="12"/>
      <c r="N26" s="12"/>
      <c r="O26" s="12"/>
      <c r="P26" s="12"/>
      <c r="Q26" s="14">
        <f t="shared" si="0"/>
        <v>0</v>
      </c>
    </row>
    <row r="27" spans="1:17" x14ac:dyDescent="0.25">
      <c r="A27" s="50">
        <v>19</v>
      </c>
      <c r="B27" s="51" t="s">
        <v>62</v>
      </c>
      <c r="C27" s="52" t="s">
        <v>90</v>
      </c>
      <c r="D27" s="53"/>
      <c r="E27" s="39" t="s">
        <v>90</v>
      </c>
      <c r="F27" s="39" t="s">
        <v>94</v>
      </c>
      <c r="G27" s="53"/>
      <c r="H27" s="39" t="s">
        <v>111</v>
      </c>
      <c r="I27" s="39" t="s">
        <v>128</v>
      </c>
      <c r="J27" s="53"/>
      <c r="K27" s="53"/>
      <c r="L27" s="39">
        <v>1994</v>
      </c>
      <c r="M27" s="12"/>
      <c r="N27" s="12"/>
      <c r="O27" s="12"/>
      <c r="P27" s="12"/>
      <c r="Q27" s="14">
        <f t="shared" si="0"/>
        <v>0</v>
      </c>
    </row>
    <row r="28" spans="1:17" x14ac:dyDescent="0.25">
      <c r="A28" s="50">
        <v>20</v>
      </c>
      <c r="B28" s="51" t="s">
        <v>63</v>
      </c>
      <c r="C28" s="52" t="s">
        <v>90</v>
      </c>
      <c r="D28" s="53"/>
      <c r="E28" s="39" t="s">
        <v>90</v>
      </c>
      <c r="F28" s="39" t="s">
        <v>94</v>
      </c>
      <c r="G28" s="53"/>
      <c r="H28" s="39" t="s">
        <v>111</v>
      </c>
      <c r="I28" s="39" t="s">
        <v>129</v>
      </c>
      <c r="J28" s="53"/>
      <c r="K28" s="53"/>
      <c r="L28" s="39">
        <v>1994</v>
      </c>
      <c r="M28" s="12"/>
      <c r="N28" s="12"/>
      <c r="O28" s="12"/>
      <c r="P28" s="12"/>
      <c r="Q28" s="14">
        <f t="shared" si="0"/>
        <v>0</v>
      </c>
    </row>
    <row r="29" spans="1:17" x14ac:dyDescent="0.25">
      <c r="A29" s="50">
        <v>21</v>
      </c>
      <c r="B29" s="51" t="s">
        <v>64</v>
      </c>
      <c r="C29" s="52" t="s">
        <v>91</v>
      </c>
      <c r="D29" s="53"/>
      <c r="E29" s="39" t="s">
        <v>90</v>
      </c>
      <c r="F29" s="53"/>
      <c r="G29" s="53"/>
      <c r="H29" s="39" t="s">
        <v>111</v>
      </c>
      <c r="I29" s="39" t="s">
        <v>130</v>
      </c>
      <c r="J29" s="53"/>
      <c r="K29" s="53"/>
      <c r="L29" s="39">
        <v>1986</v>
      </c>
      <c r="M29" s="12"/>
      <c r="N29" s="12"/>
      <c r="O29" s="12"/>
      <c r="P29" s="12"/>
      <c r="Q29" s="14">
        <f t="shared" si="0"/>
        <v>0</v>
      </c>
    </row>
    <row r="30" spans="1:17" x14ac:dyDescent="0.25">
      <c r="A30" s="50">
        <v>22</v>
      </c>
      <c r="B30" s="51" t="s">
        <v>65</v>
      </c>
      <c r="C30" s="52" t="s">
        <v>91</v>
      </c>
      <c r="D30" s="53"/>
      <c r="E30" s="39" t="s">
        <v>90</v>
      </c>
      <c r="F30" s="53"/>
      <c r="G30" s="53"/>
      <c r="H30" s="39" t="s">
        <v>111</v>
      </c>
      <c r="I30" s="39" t="s">
        <v>131</v>
      </c>
      <c r="J30" s="53"/>
      <c r="K30" s="53"/>
      <c r="L30" s="39">
        <v>1993</v>
      </c>
      <c r="M30" s="12"/>
      <c r="N30" s="12"/>
      <c r="O30" s="12"/>
      <c r="P30" s="12"/>
      <c r="Q30" s="14">
        <f t="shared" si="0"/>
        <v>0</v>
      </c>
    </row>
    <row r="31" spans="1:17" x14ac:dyDescent="0.25">
      <c r="A31" s="50">
        <v>23</v>
      </c>
      <c r="B31" s="51" t="s">
        <v>66</v>
      </c>
      <c r="C31" s="52" t="s">
        <v>90</v>
      </c>
      <c r="D31" s="53"/>
      <c r="E31" s="39" t="s">
        <v>90</v>
      </c>
      <c r="F31" s="39" t="s">
        <v>108</v>
      </c>
      <c r="G31" s="53"/>
      <c r="H31" s="39" t="s">
        <v>111</v>
      </c>
      <c r="I31" s="39" t="s">
        <v>132</v>
      </c>
      <c r="J31" s="53"/>
      <c r="K31" s="53"/>
      <c r="L31" s="39">
        <v>1990</v>
      </c>
      <c r="M31" s="12"/>
      <c r="N31" s="12"/>
      <c r="O31" s="12"/>
      <c r="P31" s="12"/>
      <c r="Q31" s="14">
        <f t="shared" si="0"/>
        <v>0</v>
      </c>
    </row>
    <row r="32" spans="1:17" x14ac:dyDescent="0.25">
      <c r="A32" s="50">
        <v>24</v>
      </c>
      <c r="B32" s="51" t="s">
        <v>67</v>
      </c>
      <c r="C32" s="52" t="s">
        <v>90</v>
      </c>
      <c r="D32" s="53"/>
      <c r="E32" s="39" t="s">
        <v>90</v>
      </c>
      <c r="F32" s="53"/>
      <c r="G32" s="53"/>
      <c r="H32" s="39" t="s">
        <v>111</v>
      </c>
      <c r="I32" s="39" t="s">
        <v>133</v>
      </c>
      <c r="J32" s="53"/>
      <c r="K32" s="53"/>
      <c r="L32" s="39">
        <v>1996</v>
      </c>
      <c r="M32" s="12"/>
      <c r="N32" s="12"/>
      <c r="O32" s="12"/>
      <c r="P32" s="12"/>
      <c r="Q32" s="14">
        <f t="shared" si="0"/>
        <v>0</v>
      </c>
    </row>
    <row r="33" spans="1:17" x14ac:dyDescent="0.25">
      <c r="A33" s="50">
        <v>25</v>
      </c>
      <c r="B33" s="51" t="s">
        <v>68</v>
      </c>
      <c r="C33" s="52" t="s">
        <v>90</v>
      </c>
      <c r="D33" s="53"/>
      <c r="E33" s="39" t="s">
        <v>90</v>
      </c>
      <c r="F33" s="39" t="s">
        <v>94</v>
      </c>
      <c r="G33" s="53"/>
      <c r="H33" s="39" t="s">
        <v>111</v>
      </c>
      <c r="I33" s="39" t="s">
        <v>134</v>
      </c>
      <c r="J33" s="53"/>
      <c r="K33" s="53"/>
      <c r="L33" s="39">
        <v>1994</v>
      </c>
      <c r="M33" s="12"/>
      <c r="N33" s="12"/>
      <c r="O33" s="12"/>
      <c r="P33" s="12"/>
      <c r="Q33" s="14">
        <f t="shared" si="0"/>
        <v>0</v>
      </c>
    </row>
    <row r="34" spans="1:17" x14ac:dyDescent="0.25">
      <c r="A34" s="50">
        <v>26</v>
      </c>
      <c r="B34" s="51" t="s">
        <v>69</v>
      </c>
      <c r="C34" s="52" t="s">
        <v>90</v>
      </c>
      <c r="D34" s="53"/>
      <c r="E34" s="39" t="s">
        <v>90</v>
      </c>
      <c r="F34" s="39" t="s">
        <v>94</v>
      </c>
      <c r="G34" s="53"/>
      <c r="H34" s="39" t="s">
        <v>111</v>
      </c>
      <c r="I34" s="39" t="s">
        <v>135</v>
      </c>
      <c r="J34" s="53"/>
      <c r="K34" s="53"/>
      <c r="L34" s="39">
        <v>1994</v>
      </c>
      <c r="M34" s="12"/>
      <c r="N34" s="12"/>
      <c r="O34" s="12"/>
      <c r="P34" s="12"/>
      <c r="Q34" s="14">
        <f t="shared" si="0"/>
        <v>0</v>
      </c>
    </row>
    <row r="35" spans="1:17" x14ac:dyDescent="0.25">
      <c r="A35" s="50">
        <v>27</v>
      </c>
      <c r="B35" s="51" t="s">
        <v>70</v>
      </c>
      <c r="C35" s="52" t="s">
        <v>90</v>
      </c>
      <c r="D35" s="53"/>
      <c r="E35" s="39" t="s">
        <v>90</v>
      </c>
      <c r="F35" s="53"/>
      <c r="G35" s="53"/>
      <c r="H35" s="39" t="s">
        <v>111</v>
      </c>
      <c r="I35" s="39" t="s">
        <v>136</v>
      </c>
      <c r="J35" s="53"/>
      <c r="K35" s="53"/>
      <c r="L35" s="39">
        <v>1995</v>
      </c>
      <c r="M35" s="12"/>
      <c r="N35" s="12"/>
      <c r="O35" s="12"/>
      <c r="P35" s="12"/>
      <c r="Q35" s="14">
        <f t="shared" si="0"/>
        <v>0</v>
      </c>
    </row>
    <row r="36" spans="1:17" x14ac:dyDescent="0.25">
      <c r="A36" s="50">
        <v>28</v>
      </c>
      <c r="B36" s="51" t="s">
        <v>71</v>
      </c>
      <c r="C36" s="52" t="s">
        <v>90</v>
      </c>
      <c r="D36" s="53"/>
      <c r="E36" s="39" t="s">
        <v>90</v>
      </c>
      <c r="F36" s="53"/>
      <c r="G36" s="53"/>
      <c r="H36" s="39" t="s">
        <v>111</v>
      </c>
      <c r="I36" s="39">
        <v>401</v>
      </c>
      <c r="J36" s="53"/>
      <c r="K36" s="53"/>
      <c r="L36" s="39">
        <v>1994</v>
      </c>
      <c r="M36" s="12"/>
      <c r="N36" s="12"/>
      <c r="O36" s="12"/>
      <c r="P36" s="12"/>
      <c r="Q36" s="14">
        <f t="shared" si="0"/>
        <v>0</v>
      </c>
    </row>
    <row r="37" spans="1:17" x14ac:dyDescent="0.25">
      <c r="A37" s="50">
        <v>29</v>
      </c>
      <c r="B37" s="51" t="s">
        <v>72</v>
      </c>
      <c r="C37" s="52" t="s">
        <v>90</v>
      </c>
      <c r="D37" s="53"/>
      <c r="E37" s="39" t="s">
        <v>90</v>
      </c>
      <c r="F37" s="39" t="s">
        <v>99</v>
      </c>
      <c r="G37" s="53"/>
      <c r="H37" s="39" t="s">
        <v>111</v>
      </c>
      <c r="I37" s="39" t="s">
        <v>137</v>
      </c>
      <c r="J37" s="53"/>
      <c r="K37" s="53"/>
      <c r="L37" s="39">
        <v>1997</v>
      </c>
      <c r="M37" s="12"/>
      <c r="N37" s="12"/>
      <c r="O37" s="12"/>
      <c r="P37" s="12"/>
      <c r="Q37" s="14">
        <f t="shared" si="0"/>
        <v>0</v>
      </c>
    </row>
    <row r="38" spans="1:17" s="16" customFormat="1" x14ac:dyDescent="0.25">
      <c r="A38" s="50">
        <v>30</v>
      </c>
      <c r="B38" s="51" t="s">
        <v>73</v>
      </c>
      <c r="C38" s="52" t="s">
        <v>90</v>
      </c>
      <c r="D38" s="53"/>
      <c r="E38" s="39" t="s">
        <v>90</v>
      </c>
      <c r="F38" s="39" t="s">
        <v>100</v>
      </c>
      <c r="G38" s="53"/>
      <c r="H38" s="39" t="s">
        <v>112</v>
      </c>
      <c r="I38" s="39" t="s">
        <v>138</v>
      </c>
      <c r="J38" s="53"/>
      <c r="K38" s="53"/>
      <c r="L38" s="39">
        <v>2013</v>
      </c>
      <c r="M38" s="12"/>
      <c r="N38" s="12"/>
      <c r="O38" s="12"/>
      <c r="P38" s="12"/>
      <c r="Q38" s="14">
        <f t="shared" si="0"/>
        <v>0</v>
      </c>
    </row>
    <row r="39" spans="1:17" x14ac:dyDescent="0.25">
      <c r="A39" s="50">
        <v>31</v>
      </c>
      <c r="B39" s="51" t="s">
        <v>275</v>
      </c>
      <c r="C39" s="52" t="s">
        <v>90</v>
      </c>
      <c r="D39" s="53"/>
      <c r="E39" s="39" t="s">
        <v>90</v>
      </c>
      <c r="F39" s="53"/>
      <c r="G39" s="53"/>
      <c r="H39" s="39" t="s">
        <v>111</v>
      </c>
      <c r="I39" s="39" t="s">
        <v>139</v>
      </c>
      <c r="J39" s="53"/>
      <c r="K39" s="53"/>
      <c r="L39" s="39">
        <v>2006</v>
      </c>
      <c r="M39" s="12"/>
      <c r="N39" s="12"/>
      <c r="O39" s="12"/>
      <c r="P39" s="12"/>
      <c r="Q39" s="14">
        <f t="shared" si="0"/>
        <v>0</v>
      </c>
    </row>
    <row r="40" spans="1:17" x14ac:dyDescent="0.25">
      <c r="A40" s="50">
        <v>32</v>
      </c>
      <c r="B40" s="51" t="s">
        <v>74</v>
      </c>
      <c r="C40" s="52" t="s">
        <v>90</v>
      </c>
      <c r="D40" s="53"/>
      <c r="E40" s="39" t="s">
        <v>90</v>
      </c>
      <c r="F40" s="39" t="s">
        <v>101</v>
      </c>
      <c r="G40" s="53"/>
      <c r="H40" s="39" t="s">
        <v>111</v>
      </c>
      <c r="I40" s="39" t="s">
        <v>140</v>
      </c>
      <c r="J40" s="53"/>
      <c r="K40" s="53"/>
      <c r="L40" s="39">
        <v>1990</v>
      </c>
      <c r="M40" s="12"/>
      <c r="N40" s="12"/>
      <c r="O40" s="12"/>
      <c r="P40" s="12"/>
      <c r="Q40" s="14">
        <f t="shared" si="0"/>
        <v>0</v>
      </c>
    </row>
    <row r="41" spans="1:17" x14ac:dyDescent="0.25">
      <c r="A41" s="50">
        <v>33</v>
      </c>
      <c r="B41" s="51" t="s">
        <v>75</v>
      </c>
      <c r="C41" s="52" t="s">
        <v>90</v>
      </c>
      <c r="D41" s="53"/>
      <c r="E41" s="39" t="s">
        <v>90</v>
      </c>
      <c r="F41" s="53"/>
      <c r="G41" s="53"/>
      <c r="H41" s="39" t="s">
        <v>111</v>
      </c>
      <c r="I41" s="39" t="s">
        <v>141</v>
      </c>
      <c r="J41" s="53"/>
      <c r="K41" s="53"/>
      <c r="L41" s="39">
        <v>1993</v>
      </c>
      <c r="M41" s="12"/>
      <c r="N41" s="12"/>
      <c r="O41" s="12"/>
      <c r="P41" s="12"/>
      <c r="Q41" s="14">
        <f t="shared" si="0"/>
        <v>0</v>
      </c>
    </row>
    <row r="42" spans="1:17" x14ac:dyDescent="0.25">
      <c r="A42" s="50">
        <v>34</v>
      </c>
      <c r="B42" s="51" t="s">
        <v>76</v>
      </c>
      <c r="C42" s="52" t="s">
        <v>90</v>
      </c>
      <c r="D42" s="53"/>
      <c r="E42" s="39" t="s">
        <v>90</v>
      </c>
      <c r="F42" s="39" t="s">
        <v>96</v>
      </c>
      <c r="G42" s="53"/>
      <c r="H42" s="39" t="s">
        <v>111</v>
      </c>
      <c r="I42" s="39" t="s">
        <v>142</v>
      </c>
      <c r="J42" s="53"/>
      <c r="K42" s="53"/>
      <c r="L42" s="39">
        <v>1995</v>
      </c>
      <c r="M42" s="12"/>
      <c r="N42" s="12"/>
      <c r="O42" s="12"/>
      <c r="P42" s="12"/>
      <c r="Q42" s="14">
        <f t="shared" si="0"/>
        <v>0</v>
      </c>
    </row>
    <row r="43" spans="1:17" x14ac:dyDescent="0.25">
      <c r="A43" s="50">
        <v>35</v>
      </c>
      <c r="B43" s="51" t="s">
        <v>77</v>
      </c>
      <c r="C43" s="52" t="s">
        <v>90</v>
      </c>
      <c r="D43" s="53"/>
      <c r="E43" s="39" t="s">
        <v>90</v>
      </c>
      <c r="F43" s="53"/>
      <c r="G43" s="53"/>
      <c r="H43" s="39" t="s">
        <v>111</v>
      </c>
      <c r="I43" s="39" t="s">
        <v>143</v>
      </c>
      <c r="J43" s="53"/>
      <c r="K43" s="53"/>
      <c r="L43" s="39">
        <v>1998</v>
      </c>
      <c r="M43" s="13"/>
      <c r="N43" s="13"/>
      <c r="O43" s="13"/>
      <c r="P43" s="13"/>
      <c r="Q43" s="14">
        <f t="shared" si="0"/>
        <v>0</v>
      </c>
    </row>
    <row r="44" spans="1:17" x14ac:dyDescent="0.25">
      <c r="A44" s="50">
        <v>36</v>
      </c>
      <c r="B44" s="51" t="s">
        <v>78</v>
      </c>
      <c r="C44" s="52" t="s">
        <v>90</v>
      </c>
      <c r="D44" s="53"/>
      <c r="E44" s="39" t="s">
        <v>90</v>
      </c>
      <c r="F44" s="39" t="s">
        <v>102</v>
      </c>
      <c r="G44" s="53"/>
      <c r="H44" s="39" t="s">
        <v>112</v>
      </c>
      <c r="I44" s="39" t="s">
        <v>144</v>
      </c>
      <c r="J44" s="53"/>
      <c r="K44" s="53"/>
      <c r="L44" s="39">
        <v>2000</v>
      </c>
      <c r="M44" s="13"/>
      <c r="N44" s="13"/>
      <c r="O44" s="13"/>
      <c r="P44" s="13"/>
      <c r="Q44" s="14">
        <f t="shared" si="0"/>
        <v>0</v>
      </c>
    </row>
    <row r="45" spans="1:17" x14ac:dyDescent="0.25">
      <c r="A45" s="50">
        <v>37</v>
      </c>
      <c r="B45" s="51" t="s">
        <v>79</v>
      </c>
      <c r="C45" s="52" t="s">
        <v>90</v>
      </c>
      <c r="D45" s="53"/>
      <c r="E45" s="39" t="s">
        <v>90</v>
      </c>
      <c r="F45" s="39" t="s">
        <v>103</v>
      </c>
      <c r="G45" s="53"/>
      <c r="H45" s="39" t="s">
        <v>111</v>
      </c>
      <c r="I45" s="39" t="s">
        <v>145</v>
      </c>
      <c r="J45" s="53"/>
      <c r="K45" s="53"/>
      <c r="L45" s="39">
        <v>2012</v>
      </c>
      <c r="M45" s="13"/>
      <c r="N45" s="13"/>
      <c r="O45" s="13"/>
      <c r="P45" s="13"/>
      <c r="Q45" s="14">
        <f t="shared" si="0"/>
        <v>0</v>
      </c>
    </row>
    <row r="46" spans="1:17" x14ac:dyDescent="0.25">
      <c r="A46" s="50">
        <v>38</v>
      </c>
      <c r="B46" s="51" t="s">
        <v>80</v>
      </c>
      <c r="C46" s="52" t="s">
        <v>90</v>
      </c>
      <c r="D46" s="53"/>
      <c r="E46" s="39" t="s">
        <v>90</v>
      </c>
      <c r="F46" s="39" t="s">
        <v>96</v>
      </c>
      <c r="G46" s="53"/>
      <c r="H46" s="39" t="s">
        <v>111</v>
      </c>
      <c r="I46" s="39" t="s">
        <v>146</v>
      </c>
      <c r="J46" s="53"/>
      <c r="K46" s="53"/>
      <c r="L46" s="39">
        <v>2016</v>
      </c>
      <c r="M46" s="13"/>
      <c r="N46" s="13"/>
      <c r="O46" s="13"/>
      <c r="P46" s="13"/>
      <c r="Q46" s="14">
        <f t="shared" si="0"/>
        <v>0</v>
      </c>
    </row>
    <row r="47" spans="1:17" x14ac:dyDescent="0.25">
      <c r="A47" s="50">
        <v>39</v>
      </c>
      <c r="B47" s="51" t="s">
        <v>81</v>
      </c>
      <c r="C47" s="52" t="s">
        <v>90</v>
      </c>
      <c r="D47" s="53"/>
      <c r="E47" s="39" t="s">
        <v>90</v>
      </c>
      <c r="F47" s="53"/>
      <c r="G47" s="53"/>
      <c r="H47" s="39" t="s">
        <v>111</v>
      </c>
      <c r="I47" s="39" t="s">
        <v>147</v>
      </c>
      <c r="J47" s="53"/>
      <c r="K47" s="53"/>
      <c r="L47" s="39">
        <v>2000</v>
      </c>
      <c r="M47" s="13"/>
      <c r="N47" s="13"/>
      <c r="O47" s="13"/>
      <c r="P47" s="13"/>
      <c r="Q47" s="14">
        <f t="shared" si="0"/>
        <v>0</v>
      </c>
    </row>
    <row r="48" spans="1:17" x14ac:dyDescent="0.25">
      <c r="A48" s="50">
        <v>40</v>
      </c>
      <c r="B48" s="51" t="s">
        <v>82</v>
      </c>
      <c r="C48" s="52" t="s">
        <v>90</v>
      </c>
      <c r="D48" s="53"/>
      <c r="E48" s="39" t="s">
        <v>90</v>
      </c>
      <c r="F48" s="39" t="s">
        <v>94</v>
      </c>
      <c r="G48" s="53"/>
      <c r="H48" s="39" t="s">
        <v>111</v>
      </c>
      <c r="I48" s="39" t="s">
        <v>148</v>
      </c>
      <c r="J48" s="53"/>
      <c r="K48" s="53"/>
      <c r="L48" s="39">
        <v>1994</v>
      </c>
      <c r="M48" s="13"/>
      <c r="N48" s="13"/>
      <c r="O48" s="13"/>
      <c r="P48" s="13"/>
      <c r="Q48" s="14">
        <f t="shared" si="0"/>
        <v>0</v>
      </c>
    </row>
    <row r="49" spans="1:17" x14ac:dyDescent="0.25">
      <c r="A49" s="50">
        <v>41</v>
      </c>
      <c r="B49" s="51" t="s">
        <v>83</v>
      </c>
      <c r="C49" s="52" t="s">
        <v>90</v>
      </c>
      <c r="D49" s="53"/>
      <c r="E49" s="39" t="s">
        <v>90</v>
      </c>
      <c r="F49" s="39" t="s">
        <v>104</v>
      </c>
      <c r="G49" s="53"/>
      <c r="H49" s="39" t="s">
        <v>111</v>
      </c>
      <c r="I49" s="39" t="s">
        <v>149</v>
      </c>
      <c r="J49" s="53"/>
      <c r="K49" s="53"/>
      <c r="L49" s="39">
        <v>1997</v>
      </c>
      <c r="M49" s="13"/>
      <c r="N49" s="13"/>
      <c r="O49" s="13"/>
      <c r="P49" s="13"/>
      <c r="Q49" s="14">
        <f t="shared" si="0"/>
        <v>0</v>
      </c>
    </row>
    <row r="50" spans="1:17" x14ac:dyDescent="0.25">
      <c r="A50" s="50">
        <v>42</v>
      </c>
      <c r="B50" s="51" t="s">
        <v>84</v>
      </c>
      <c r="C50" s="52" t="s">
        <v>90</v>
      </c>
      <c r="D50" s="53"/>
      <c r="E50" s="39" t="s">
        <v>90</v>
      </c>
      <c r="F50" s="39" t="s">
        <v>110</v>
      </c>
      <c r="G50" s="53"/>
      <c r="H50" s="39" t="s">
        <v>111</v>
      </c>
      <c r="I50" s="39" t="s">
        <v>150</v>
      </c>
      <c r="J50" s="53"/>
      <c r="K50" s="53"/>
      <c r="L50" s="39">
        <v>1992</v>
      </c>
      <c r="M50" s="13"/>
      <c r="N50" s="13"/>
      <c r="O50" s="13"/>
      <c r="P50" s="13"/>
      <c r="Q50" s="14">
        <f t="shared" si="0"/>
        <v>0</v>
      </c>
    </row>
    <row r="51" spans="1:17" x14ac:dyDescent="0.25">
      <c r="A51" s="50">
        <v>43</v>
      </c>
      <c r="B51" s="51" t="s">
        <v>85</v>
      </c>
      <c r="C51" s="52" t="s">
        <v>90</v>
      </c>
      <c r="D51" s="53"/>
      <c r="E51" s="39" t="s">
        <v>90</v>
      </c>
      <c r="F51" s="39" t="s">
        <v>105</v>
      </c>
      <c r="G51" s="53"/>
      <c r="H51" s="39" t="s">
        <v>111</v>
      </c>
      <c r="I51" s="39" t="s">
        <v>151</v>
      </c>
      <c r="J51" s="53"/>
      <c r="K51" s="53"/>
      <c r="L51" s="39">
        <v>1998</v>
      </c>
      <c r="M51" s="13"/>
      <c r="N51" s="13"/>
      <c r="O51" s="13"/>
      <c r="P51" s="13"/>
      <c r="Q51" s="14">
        <f t="shared" si="0"/>
        <v>0</v>
      </c>
    </row>
    <row r="52" spans="1:17" x14ac:dyDescent="0.25">
      <c r="A52" s="50">
        <v>44</v>
      </c>
      <c r="B52" s="51" t="s">
        <v>86</v>
      </c>
      <c r="C52" s="52" t="s">
        <v>90</v>
      </c>
      <c r="D52" s="53"/>
      <c r="E52" s="39" t="s">
        <v>90</v>
      </c>
      <c r="F52" s="53"/>
      <c r="G52" s="53"/>
      <c r="H52" s="39" t="s">
        <v>111</v>
      </c>
      <c r="I52" s="39" t="s">
        <v>152</v>
      </c>
      <c r="J52" s="53"/>
      <c r="K52" s="53"/>
      <c r="L52" s="39">
        <v>1985</v>
      </c>
      <c r="M52" s="13"/>
      <c r="N52" s="13"/>
      <c r="O52" s="13"/>
      <c r="P52" s="13"/>
      <c r="Q52" s="14">
        <f t="shared" si="0"/>
        <v>0</v>
      </c>
    </row>
    <row r="53" spans="1:17" x14ac:dyDescent="0.25">
      <c r="A53" s="50">
        <v>45</v>
      </c>
      <c r="B53" s="51" t="s">
        <v>87</v>
      </c>
      <c r="C53" s="52" t="s">
        <v>90</v>
      </c>
      <c r="D53" s="53"/>
      <c r="E53" s="39" t="s">
        <v>90</v>
      </c>
      <c r="F53" s="39" t="s">
        <v>106</v>
      </c>
      <c r="G53" s="53"/>
      <c r="H53" s="39" t="s">
        <v>112</v>
      </c>
      <c r="I53" s="39" t="s">
        <v>153</v>
      </c>
      <c r="J53" s="53"/>
      <c r="K53" s="53"/>
      <c r="L53" s="39">
        <v>1992</v>
      </c>
      <c r="M53" s="13"/>
      <c r="N53" s="13"/>
      <c r="O53" s="13"/>
      <c r="P53" s="13"/>
      <c r="Q53" s="14">
        <f t="shared" si="0"/>
        <v>0</v>
      </c>
    </row>
    <row r="54" spans="1:17" x14ac:dyDescent="0.25">
      <c r="A54" s="50">
        <v>46</v>
      </c>
      <c r="B54" s="51" t="s">
        <v>88</v>
      </c>
      <c r="C54" s="52" t="s">
        <v>90</v>
      </c>
      <c r="D54" s="53"/>
      <c r="E54" s="39" t="s">
        <v>90</v>
      </c>
      <c r="F54" s="53"/>
      <c r="G54" s="53"/>
      <c r="H54" s="39" t="s">
        <v>113</v>
      </c>
      <c r="I54" s="39">
        <v>23746</v>
      </c>
      <c r="J54" s="53"/>
      <c r="K54" s="53"/>
      <c r="L54" s="39">
        <v>1981</v>
      </c>
      <c r="M54" s="13"/>
      <c r="N54" s="13"/>
      <c r="O54" s="13"/>
      <c r="P54" s="13"/>
      <c r="Q54" s="14">
        <f t="shared" si="0"/>
        <v>0</v>
      </c>
    </row>
    <row r="55" spans="1:17" x14ac:dyDescent="0.25">
      <c r="A55" s="50">
        <v>47</v>
      </c>
      <c r="B55" s="51" t="s">
        <v>89</v>
      </c>
      <c r="C55" s="52" t="s">
        <v>90</v>
      </c>
      <c r="D55" s="53"/>
      <c r="E55" s="39" t="s">
        <v>90</v>
      </c>
      <c r="F55" s="39" t="s">
        <v>107</v>
      </c>
      <c r="G55" s="53"/>
      <c r="H55" s="39" t="s">
        <v>113</v>
      </c>
      <c r="I55" s="39" t="s">
        <v>154</v>
      </c>
      <c r="J55" s="53"/>
      <c r="K55" s="53"/>
      <c r="L55" s="39">
        <v>1987</v>
      </c>
      <c r="M55" s="13"/>
      <c r="N55" s="13"/>
      <c r="O55" s="13"/>
      <c r="P55" s="13"/>
      <c r="Q55" s="14">
        <f t="shared" si="0"/>
        <v>0</v>
      </c>
    </row>
    <row r="56" spans="1:17" x14ac:dyDescent="0.25">
      <c r="A56" s="50">
        <v>48</v>
      </c>
      <c r="B56" s="54">
        <v>3773</v>
      </c>
      <c r="C56" s="52" t="s">
        <v>156</v>
      </c>
      <c r="D56" s="53"/>
      <c r="E56" s="39" t="s">
        <v>155</v>
      </c>
      <c r="F56" s="39" t="s">
        <v>171</v>
      </c>
      <c r="G56" s="53"/>
      <c r="H56" s="53"/>
      <c r="I56" s="39" t="s">
        <v>186</v>
      </c>
      <c r="J56" s="53"/>
      <c r="K56" s="53"/>
      <c r="L56" s="39" t="s">
        <v>205</v>
      </c>
      <c r="M56" s="13"/>
      <c r="N56" s="13"/>
      <c r="O56" s="13"/>
      <c r="P56" s="13"/>
      <c r="Q56" s="14">
        <f t="shared" si="0"/>
        <v>0</v>
      </c>
    </row>
    <row r="57" spans="1:17" x14ac:dyDescent="0.25">
      <c r="A57" s="50">
        <v>49</v>
      </c>
      <c r="B57" s="54">
        <v>17825</v>
      </c>
      <c r="C57" s="52" t="s">
        <v>157</v>
      </c>
      <c r="D57" s="53"/>
      <c r="E57" s="39" t="s">
        <v>155</v>
      </c>
      <c r="F57" s="39" t="s">
        <v>172</v>
      </c>
      <c r="G57" s="53"/>
      <c r="H57" s="53"/>
      <c r="I57" s="39" t="s">
        <v>187</v>
      </c>
      <c r="J57" s="53"/>
      <c r="K57" s="53"/>
      <c r="L57" s="39" t="s">
        <v>205</v>
      </c>
      <c r="M57" s="13"/>
      <c r="N57" s="13"/>
      <c r="O57" s="13"/>
      <c r="P57" s="13"/>
      <c r="Q57" s="14">
        <f t="shared" si="0"/>
        <v>0</v>
      </c>
    </row>
    <row r="58" spans="1:17" x14ac:dyDescent="0.25">
      <c r="A58" s="50">
        <v>50</v>
      </c>
      <c r="B58" s="54">
        <v>30771</v>
      </c>
      <c r="C58" s="52" t="s">
        <v>158</v>
      </c>
      <c r="D58" s="53"/>
      <c r="E58" s="39" t="s">
        <v>155</v>
      </c>
      <c r="F58" s="39" t="s">
        <v>173</v>
      </c>
      <c r="G58" s="53"/>
      <c r="H58" s="53"/>
      <c r="I58" s="53"/>
      <c r="J58" s="53"/>
      <c r="K58" s="53"/>
      <c r="L58" s="39">
        <v>1997</v>
      </c>
      <c r="M58" s="13"/>
      <c r="N58" s="13"/>
      <c r="O58" s="13"/>
      <c r="P58" s="13"/>
      <c r="Q58" s="14">
        <f t="shared" si="0"/>
        <v>0</v>
      </c>
    </row>
    <row r="59" spans="1:17" x14ac:dyDescent="0.25">
      <c r="A59" s="50">
        <v>51</v>
      </c>
      <c r="B59" s="54">
        <v>110717</v>
      </c>
      <c r="C59" s="55"/>
      <c r="D59" s="53"/>
      <c r="E59" s="39" t="s">
        <v>155</v>
      </c>
      <c r="F59" s="39" t="s">
        <v>174</v>
      </c>
      <c r="G59" s="53"/>
      <c r="H59" s="53"/>
      <c r="I59" s="53"/>
      <c r="J59" s="53"/>
      <c r="K59" s="53"/>
      <c r="L59" s="39" t="s">
        <v>206</v>
      </c>
      <c r="M59" s="13"/>
      <c r="N59" s="13"/>
      <c r="O59" s="13"/>
      <c r="P59" s="13"/>
      <c r="Q59" s="14">
        <f t="shared" si="0"/>
        <v>0</v>
      </c>
    </row>
    <row r="60" spans="1:17" x14ac:dyDescent="0.25">
      <c r="A60" s="50">
        <v>52</v>
      </c>
      <c r="B60" s="54">
        <v>183103</v>
      </c>
      <c r="C60" s="55"/>
      <c r="D60" s="53"/>
      <c r="E60" s="39" t="s">
        <v>155</v>
      </c>
      <c r="F60" s="39" t="s">
        <v>175</v>
      </c>
      <c r="G60" s="53"/>
      <c r="H60" s="53"/>
      <c r="I60" s="53"/>
      <c r="J60" s="53"/>
      <c r="K60" s="53"/>
      <c r="L60" s="39">
        <v>1995</v>
      </c>
      <c r="M60" s="13"/>
      <c r="N60" s="13"/>
      <c r="O60" s="13"/>
      <c r="P60" s="13"/>
      <c r="Q60" s="14">
        <f t="shared" si="0"/>
        <v>0</v>
      </c>
    </row>
    <row r="61" spans="1:17" x14ac:dyDescent="0.25">
      <c r="A61" s="50">
        <v>53</v>
      </c>
      <c r="B61" s="54">
        <v>317926</v>
      </c>
      <c r="C61" s="56" t="s">
        <v>159</v>
      </c>
      <c r="D61" s="53"/>
      <c r="E61" s="39" t="s">
        <v>155</v>
      </c>
      <c r="F61" s="39" t="s">
        <v>176</v>
      </c>
      <c r="G61" s="53"/>
      <c r="H61" s="53"/>
      <c r="I61" s="53"/>
      <c r="J61" s="53"/>
      <c r="K61" s="53"/>
      <c r="L61" s="39" t="s">
        <v>207</v>
      </c>
      <c r="M61" s="13"/>
      <c r="N61" s="13"/>
      <c r="O61" s="13"/>
      <c r="P61" s="13"/>
      <c r="Q61" s="14">
        <f t="shared" si="0"/>
        <v>0</v>
      </c>
    </row>
    <row r="62" spans="1:17" x14ac:dyDescent="0.25">
      <c r="A62" s="50">
        <v>54</v>
      </c>
      <c r="B62" s="54">
        <v>318428</v>
      </c>
      <c r="C62" s="52" t="s">
        <v>160</v>
      </c>
      <c r="D62" s="53"/>
      <c r="E62" s="39" t="s">
        <v>155</v>
      </c>
      <c r="F62" s="39" t="s">
        <v>160</v>
      </c>
      <c r="G62" s="53"/>
      <c r="H62" s="53"/>
      <c r="I62" s="53"/>
      <c r="J62" s="53"/>
      <c r="K62" s="53"/>
      <c r="L62" s="39" t="s">
        <v>207</v>
      </c>
      <c r="M62" s="13"/>
      <c r="N62" s="13"/>
      <c r="O62" s="13"/>
      <c r="P62" s="13"/>
      <c r="Q62" s="14">
        <f t="shared" si="0"/>
        <v>0</v>
      </c>
    </row>
    <row r="63" spans="1:17" x14ac:dyDescent="0.25">
      <c r="A63" s="50">
        <v>55</v>
      </c>
      <c r="B63" s="54">
        <v>367380</v>
      </c>
      <c r="C63" s="52" t="s">
        <v>161</v>
      </c>
      <c r="D63" s="53"/>
      <c r="E63" s="39" t="s">
        <v>155</v>
      </c>
      <c r="F63" s="39" t="s">
        <v>161</v>
      </c>
      <c r="G63" s="53"/>
      <c r="H63" s="53"/>
      <c r="I63" s="39" t="s">
        <v>188</v>
      </c>
      <c r="J63" s="53"/>
      <c r="K63" s="53"/>
      <c r="L63" s="39" t="s">
        <v>208</v>
      </c>
      <c r="M63" s="13"/>
      <c r="N63" s="13"/>
      <c r="O63" s="13"/>
      <c r="P63" s="13"/>
      <c r="Q63" s="14">
        <f t="shared" si="0"/>
        <v>0</v>
      </c>
    </row>
    <row r="64" spans="1:17" x14ac:dyDescent="0.25">
      <c r="A64" s="50">
        <v>56</v>
      </c>
      <c r="B64" s="54">
        <v>367381</v>
      </c>
      <c r="C64" s="52" t="s">
        <v>162</v>
      </c>
      <c r="D64" s="53"/>
      <c r="E64" s="39" t="s">
        <v>155</v>
      </c>
      <c r="F64" s="39" t="s">
        <v>177</v>
      </c>
      <c r="G64" s="53"/>
      <c r="H64" s="53"/>
      <c r="I64" s="39" t="s">
        <v>189</v>
      </c>
      <c r="J64" s="53"/>
      <c r="K64" s="53"/>
      <c r="L64" s="39" t="s">
        <v>208</v>
      </c>
      <c r="M64" s="13"/>
      <c r="N64" s="13"/>
      <c r="O64" s="13"/>
      <c r="P64" s="13"/>
      <c r="Q64" s="14">
        <f t="shared" si="0"/>
        <v>0</v>
      </c>
    </row>
    <row r="65" spans="1:17" x14ac:dyDescent="0.25">
      <c r="A65" s="50">
        <v>57</v>
      </c>
      <c r="B65" s="54">
        <v>433435</v>
      </c>
      <c r="C65" s="52" t="s">
        <v>163</v>
      </c>
      <c r="D65" s="53"/>
      <c r="E65" s="39" t="s">
        <v>155</v>
      </c>
      <c r="F65" s="39" t="s">
        <v>178</v>
      </c>
      <c r="G65" s="53"/>
      <c r="H65" s="53"/>
      <c r="I65" s="39" t="s">
        <v>190</v>
      </c>
      <c r="J65" s="53"/>
      <c r="K65" s="53"/>
      <c r="L65" s="39" t="s">
        <v>208</v>
      </c>
      <c r="M65" s="13"/>
      <c r="N65" s="13"/>
      <c r="O65" s="13"/>
      <c r="P65" s="13"/>
      <c r="Q65" s="14">
        <f t="shared" si="0"/>
        <v>0</v>
      </c>
    </row>
    <row r="66" spans="1:17" x14ac:dyDescent="0.25">
      <c r="A66" s="50">
        <v>58</v>
      </c>
      <c r="B66" s="54">
        <v>433436</v>
      </c>
      <c r="C66" s="52" t="s">
        <v>163</v>
      </c>
      <c r="D66" s="53"/>
      <c r="E66" s="39" t="s">
        <v>155</v>
      </c>
      <c r="F66" s="39" t="s">
        <v>178</v>
      </c>
      <c r="G66" s="53"/>
      <c r="H66" s="53"/>
      <c r="I66" s="39" t="s">
        <v>191</v>
      </c>
      <c r="J66" s="53"/>
      <c r="K66" s="53"/>
      <c r="L66" s="39" t="s">
        <v>208</v>
      </c>
      <c r="M66" s="13"/>
      <c r="N66" s="13"/>
      <c r="O66" s="13"/>
      <c r="P66" s="13"/>
      <c r="Q66" s="14">
        <f t="shared" si="0"/>
        <v>0</v>
      </c>
    </row>
    <row r="67" spans="1:17" x14ac:dyDescent="0.25">
      <c r="A67" s="50">
        <v>59</v>
      </c>
      <c r="B67" s="54">
        <v>433437</v>
      </c>
      <c r="C67" s="52" t="s">
        <v>163</v>
      </c>
      <c r="D67" s="53"/>
      <c r="E67" s="39" t="s">
        <v>155</v>
      </c>
      <c r="F67" s="39" t="s">
        <v>178</v>
      </c>
      <c r="G67" s="53"/>
      <c r="H67" s="53"/>
      <c r="I67" s="39" t="s">
        <v>192</v>
      </c>
      <c r="J67" s="53"/>
      <c r="K67" s="53"/>
      <c r="L67" s="39" t="s">
        <v>208</v>
      </c>
      <c r="M67" s="13"/>
      <c r="N67" s="13"/>
      <c r="O67" s="13"/>
      <c r="P67" s="13"/>
      <c r="Q67" s="14">
        <f t="shared" si="0"/>
        <v>0</v>
      </c>
    </row>
    <row r="68" spans="1:17" x14ac:dyDescent="0.25">
      <c r="A68" s="50">
        <v>60</v>
      </c>
      <c r="B68" s="54">
        <v>586881</v>
      </c>
      <c r="C68" s="52" t="s">
        <v>164</v>
      </c>
      <c r="D68" s="53"/>
      <c r="E68" s="39" t="s">
        <v>155</v>
      </c>
      <c r="F68" s="39" t="s">
        <v>179</v>
      </c>
      <c r="G68" s="53"/>
      <c r="H68" s="53"/>
      <c r="I68" s="39" t="s">
        <v>193</v>
      </c>
      <c r="J68" s="53"/>
      <c r="K68" s="53"/>
      <c r="L68" s="39">
        <v>2004</v>
      </c>
      <c r="M68" s="13"/>
      <c r="N68" s="13"/>
      <c r="O68" s="13"/>
      <c r="P68" s="13"/>
      <c r="Q68" s="14">
        <f t="shared" si="0"/>
        <v>0</v>
      </c>
    </row>
    <row r="69" spans="1:17" x14ac:dyDescent="0.25">
      <c r="A69" s="50">
        <v>61</v>
      </c>
      <c r="B69" s="54">
        <v>588080</v>
      </c>
      <c r="C69" s="52" t="s">
        <v>165</v>
      </c>
      <c r="D69" s="53"/>
      <c r="E69" s="39" t="s">
        <v>155</v>
      </c>
      <c r="F69" s="39" t="s">
        <v>180</v>
      </c>
      <c r="G69" s="53"/>
      <c r="H69" s="53"/>
      <c r="I69" s="39" t="s">
        <v>194</v>
      </c>
      <c r="J69" s="53"/>
      <c r="K69" s="53"/>
      <c r="L69" s="39" t="s">
        <v>209</v>
      </c>
      <c r="M69" s="13"/>
      <c r="N69" s="13"/>
      <c r="O69" s="13"/>
      <c r="P69" s="13"/>
      <c r="Q69" s="14">
        <f t="shared" si="0"/>
        <v>0</v>
      </c>
    </row>
    <row r="70" spans="1:17" x14ac:dyDescent="0.25">
      <c r="A70" s="50">
        <v>62</v>
      </c>
      <c r="B70" s="54">
        <v>589998</v>
      </c>
      <c r="C70" s="52" t="s">
        <v>166</v>
      </c>
      <c r="D70" s="53"/>
      <c r="E70" s="39" t="s">
        <v>155</v>
      </c>
      <c r="F70" s="39" t="s">
        <v>181</v>
      </c>
      <c r="G70" s="53"/>
      <c r="H70" s="53"/>
      <c r="I70" s="53"/>
      <c r="J70" s="53"/>
      <c r="K70" s="53"/>
      <c r="L70" s="39" t="s">
        <v>209</v>
      </c>
      <c r="M70" s="13"/>
      <c r="N70" s="13"/>
      <c r="O70" s="13"/>
      <c r="P70" s="13"/>
      <c r="Q70" s="14">
        <f t="shared" si="0"/>
        <v>0</v>
      </c>
    </row>
    <row r="71" spans="1:17" x14ac:dyDescent="0.25">
      <c r="A71" s="50">
        <v>63</v>
      </c>
      <c r="B71" s="54">
        <v>590001</v>
      </c>
      <c r="C71" s="52" t="s">
        <v>166</v>
      </c>
      <c r="D71" s="53"/>
      <c r="E71" s="39" t="s">
        <v>155</v>
      </c>
      <c r="F71" s="39" t="s">
        <v>181</v>
      </c>
      <c r="G71" s="53"/>
      <c r="H71" s="53"/>
      <c r="I71" s="53"/>
      <c r="J71" s="53"/>
      <c r="K71" s="53"/>
      <c r="L71" s="39" t="s">
        <v>209</v>
      </c>
      <c r="M71" s="13"/>
      <c r="N71" s="13"/>
      <c r="O71" s="13"/>
      <c r="P71" s="13"/>
      <c r="Q71" s="14">
        <f t="shared" si="0"/>
        <v>0</v>
      </c>
    </row>
    <row r="72" spans="1:17" x14ac:dyDescent="0.25">
      <c r="A72" s="50">
        <v>64</v>
      </c>
      <c r="B72" s="54">
        <v>601620</v>
      </c>
      <c r="C72" s="52" t="s">
        <v>167</v>
      </c>
      <c r="D72" s="53"/>
      <c r="E72" s="39" t="s">
        <v>155</v>
      </c>
      <c r="F72" s="39" t="s">
        <v>167</v>
      </c>
      <c r="G72" s="53"/>
      <c r="H72" s="53"/>
      <c r="I72" s="39" t="s">
        <v>195</v>
      </c>
      <c r="J72" s="53"/>
      <c r="K72" s="53"/>
      <c r="L72" s="39" t="s">
        <v>210</v>
      </c>
      <c r="M72" s="13"/>
      <c r="N72" s="13"/>
      <c r="O72" s="13"/>
      <c r="P72" s="13"/>
      <c r="Q72" s="14">
        <f t="shared" si="0"/>
        <v>0</v>
      </c>
    </row>
    <row r="73" spans="1:17" x14ac:dyDescent="0.25">
      <c r="A73" s="50">
        <v>65</v>
      </c>
      <c r="B73" s="54">
        <v>631059</v>
      </c>
      <c r="C73" s="52" t="s">
        <v>168</v>
      </c>
      <c r="D73" s="53"/>
      <c r="E73" s="39" t="s">
        <v>155</v>
      </c>
      <c r="F73" s="39" t="s">
        <v>182</v>
      </c>
      <c r="G73" s="53"/>
      <c r="H73" s="53"/>
      <c r="I73" s="39" t="s">
        <v>196</v>
      </c>
      <c r="J73" s="53"/>
      <c r="K73" s="53"/>
      <c r="L73" s="39" t="s">
        <v>211</v>
      </c>
      <c r="M73" s="13"/>
      <c r="N73" s="13"/>
      <c r="O73" s="13"/>
      <c r="P73" s="13"/>
      <c r="Q73" s="14">
        <f t="shared" ref="Q73:Q111" si="1">SUM(M73:P73)</f>
        <v>0</v>
      </c>
    </row>
    <row r="74" spans="1:17" x14ac:dyDescent="0.25">
      <c r="A74" s="50">
        <v>66</v>
      </c>
      <c r="B74" s="54">
        <v>632742</v>
      </c>
      <c r="C74" s="52" t="s">
        <v>167</v>
      </c>
      <c r="D74" s="53"/>
      <c r="E74" s="39" t="s">
        <v>155</v>
      </c>
      <c r="F74" s="39" t="s">
        <v>183</v>
      </c>
      <c r="G74" s="53"/>
      <c r="H74" s="53"/>
      <c r="I74" s="39" t="s">
        <v>197</v>
      </c>
      <c r="J74" s="53"/>
      <c r="K74" s="53"/>
      <c r="L74" s="39" t="s">
        <v>211</v>
      </c>
      <c r="M74" s="13"/>
      <c r="N74" s="13"/>
      <c r="O74" s="13"/>
      <c r="P74" s="13"/>
      <c r="Q74" s="14">
        <f t="shared" si="1"/>
        <v>0</v>
      </c>
    </row>
    <row r="75" spans="1:17" x14ac:dyDescent="0.25">
      <c r="A75" s="50">
        <v>67</v>
      </c>
      <c r="B75" s="54">
        <v>632743</v>
      </c>
      <c r="C75" s="52" t="s">
        <v>167</v>
      </c>
      <c r="D75" s="53"/>
      <c r="E75" s="39" t="s">
        <v>155</v>
      </c>
      <c r="F75" s="39" t="s">
        <v>183</v>
      </c>
      <c r="G75" s="53"/>
      <c r="H75" s="53"/>
      <c r="I75" s="39" t="s">
        <v>198</v>
      </c>
      <c r="J75" s="53"/>
      <c r="K75" s="53"/>
      <c r="L75" s="39" t="s">
        <v>211</v>
      </c>
      <c r="M75" s="13"/>
      <c r="N75" s="13"/>
      <c r="O75" s="13"/>
      <c r="P75" s="13"/>
      <c r="Q75" s="14">
        <f t="shared" si="1"/>
        <v>0</v>
      </c>
    </row>
    <row r="76" spans="1:17" x14ac:dyDescent="0.25">
      <c r="A76" s="50">
        <v>68</v>
      </c>
      <c r="B76" s="54">
        <v>632744</v>
      </c>
      <c r="C76" s="52" t="s">
        <v>167</v>
      </c>
      <c r="D76" s="53"/>
      <c r="E76" s="39" t="s">
        <v>155</v>
      </c>
      <c r="F76" s="39" t="s">
        <v>183</v>
      </c>
      <c r="G76" s="53"/>
      <c r="H76" s="53"/>
      <c r="I76" s="39" t="s">
        <v>199</v>
      </c>
      <c r="J76" s="53"/>
      <c r="K76" s="53"/>
      <c r="L76" s="39" t="s">
        <v>211</v>
      </c>
      <c r="M76" s="13"/>
      <c r="N76" s="13"/>
      <c r="O76" s="13"/>
      <c r="P76" s="13"/>
      <c r="Q76" s="14">
        <f t="shared" si="1"/>
        <v>0</v>
      </c>
    </row>
    <row r="77" spans="1:17" x14ac:dyDescent="0.25">
      <c r="A77" s="50">
        <v>69</v>
      </c>
      <c r="B77" s="54">
        <v>632746</v>
      </c>
      <c r="C77" s="52" t="s">
        <v>167</v>
      </c>
      <c r="D77" s="53"/>
      <c r="E77" s="39" t="s">
        <v>155</v>
      </c>
      <c r="F77" s="39" t="s">
        <v>183</v>
      </c>
      <c r="G77" s="53"/>
      <c r="H77" s="53"/>
      <c r="I77" s="39" t="s">
        <v>200</v>
      </c>
      <c r="J77" s="53"/>
      <c r="K77" s="53"/>
      <c r="L77" s="39" t="s">
        <v>211</v>
      </c>
      <c r="M77" s="13"/>
      <c r="N77" s="13"/>
      <c r="O77" s="13"/>
      <c r="P77" s="13"/>
      <c r="Q77" s="14">
        <f t="shared" si="1"/>
        <v>0</v>
      </c>
    </row>
    <row r="78" spans="1:17" x14ac:dyDescent="0.25">
      <c r="A78" s="50">
        <v>70</v>
      </c>
      <c r="B78" s="54">
        <v>632748</v>
      </c>
      <c r="C78" s="52" t="s">
        <v>167</v>
      </c>
      <c r="D78" s="53"/>
      <c r="E78" s="39" t="s">
        <v>155</v>
      </c>
      <c r="F78" s="39" t="s">
        <v>183</v>
      </c>
      <c r="G78" s="53"/>
      <c r="H78" s="53"/>
      <c r="I78" s="39" t="s">
        <v>201</v>
      </c>
      <c r="J78" s="53"/>
      <c r="K78" s="53"/>
      <c r="L78" s="39" t="s">
        <v>211</v>
      </c>
      <c r="M78" s="13"/>
      <c r="N78" s="13"/>
      <c r="O78" s="13"/>
      <c r="P78" s="13"/>
      <c r="Q78" s="14">
        <f t="shared" si="1"/>
        <v>0</v>
      </c>
    </row>
    <row r="79" spans="1:17" x14ac:dyDescent="0.25">
      <c r="A79" s="50">
        <v>71</v>
      </c>
      <c r="B79" s="54">
        <v>632749</v>
      </c>
      <c r="C79" s="52" t="s">
        <v>167</v>
      </c>
      <c r="D79" s="53"/>
      <c r="E79" s="39" t="s">
        <v>155</v>
      </c>
      <c r="F79" s="39" t="s">
        <v>183</v>
      </c>
      <c r="G79" s="53"/>
      <c r="H79" s="53"/>
      <c r="I79" s="39" t="s">
        <v>202</v>
      </c>
      <c r="J79" s="53"/>
      <c r="K79" s="53"/>
      <c r="L79" s="39" t="s">
        <v>211</v>
      </c>
      <c r="M79" s="13"/>
      <c r="N79" s="13"/>
      <c r="O79" s="13"/>
      <c r="P79" s="13"/>
      <c r="Q79" s="14">
        <f t="shared" si="1"/>
        <v>0</v>
      </c>
    </row>
    <row r="80" spans="1:17" x14ac:dyDescent="0.25">
      <c r="A80" s="50">
        <v>72</v>
      </c>
      <c r="B80" s="54">
        <v>727665</v>
      </c>
      <c r="C80" s="52" t="s">
        <v>169</v>
      </c>
      <c r="D80" s="53"/>
      <c r="E80" s="39" t="s">
        <v>155</v>
      </c>
      <c r="F80" s="39" t="s">
        <v>184</v>
      </c>
      <c r="G80" s="53"/>
      <c r="H80" s="53"/>
      <c r="I80" s="53"/>
      <c r="J80" s="53"/>
      <c r="K80" s="53"/>
      <c r="L80" s="39" t="s">
        <v>212</v>
      </c>
      <c r="M80" s="13"/>
      <c r="N80" s="13"/>
      <c r="O80" s="13"/>
      <c r="P80" s="13"/>
      <c r="Q80" s="14">
        <f t="shared" si="1"/>
        <v>0</v>
      </c>
    </row>
    <row r="81" spans="1:17" x14ac:dyDescent="0.25">
      <c r="A81" s="50">
        <v>73</v>
      </c>
      <c r="B81" s="54">
        <v>730696</v>
      </c>
      <c r="C81" s="52" t="s">
        <v>170</v>
      </c>
      <c r="D81" s="53"/>
      <c r="E81" s="39" t="s">
        <v>155</v>
      </c>
      <c r="F81" s="39" t="s">
        <v>185</v>
      </c>
      <c r="G81" s="53"/>
      <c r="H81" s="53"/>
      <c r="I81" s="39" t="s">
        <v>203</v>
      </c>
      <c r="J81" s="53"/>
      <c r="K81" s="53"/>
      <c r="L81" s="39">
        <v>2013</v>
      </c>
      <c r="M81" s="13"/>
      <c r="N81" s="13"/>
      <c r="O81" s="13"/>
      <c r="P81" s="13"/>
      <c r="Q81" s="14">
        <f t="shared" si="1"/>
        <v>0</v>
      </c>
    </row>
    <row r="82" spans="1:17" x14ac:dyDescent="0.25">
      <c r="A82" s="50">
        <v>74</v>
      </c>
      <c r="B82" s="54">
        <v>586879</v>
      </c>
      <c r="C82" s="52" t="s">
        <v>167</v>
      </c>
      <c r="D82" s="53"/>
      <c r="E82" s="39" t="s">
        <v>213</v>
      </c>
      <c r="F82" s="39" t="s">
        <v>216</v>
      </c>
      <c r="G82" s="53"/>
      <c r="H82" s="53"/>
      <c r="I82" s="53"/>
      <c r="J82" s="53"/>
      <c r="K82" s="53"/>
      <c r="L82" s="39">
        <v>2004</v>
      </c>
      <c r="M82" s="13"/>
      <c r="N82" s="13"/>
      <c r="O82" s="13"/>
      <c r="P82" s="13"/>
      <c r="Q82" s="14">
        <f t="shared" si="1"/>
        <v>0</v>
      </c>
    </row>
    <row r="83" spans="1:17" x14ac:dyDescent="0.25">
      <c r="A83" s="50">
        <v>75</v>
      </c>
      <c r="B83" s="54">
        <v>589986</v>
      </c>
      <c r="C83" s="52" t="s">
        <v>214</v>
      </c>
      <c r="D83" s="53"/>
      <c r="E83" s="39" t="s">
        <v>213</v>
      </c>
      <c r="F83" s="39" t="s">
        <v>214</v>
      </c>
      <c r="G83" s="53"/>
      <c r="H83" s="53"/>
      <c r="I83" s="53"/>
      <c r="J83" s="53"/>
      <c r="K83" s="53"/>
      <c r="L83" s="39">
        <v>2004</v>
      </c>
      <c r="M83" s="13"/>
      <c r="N83" s="13"/>
      <c r="O83" s="13"/>
      <c r="P83" s="13"/>
      <c r="Q83" s="14">
        <f t="shared" si="1"/>
        <v>0</v>
      </c>
    </row>
    <row r="84" spans="1:17" x14ac:dyDescent="0.25">
      <c r="A84" s="50">
        <v>76</v>
      </c>
      <c r="B84" s="54">
        <v>589995</v>
      </c>
      <c r="C84" s="52" t="s">
        <v>215</v>
      </c>
      <c r="D84" s="53"/>
      <c r="E84" s="39" t="s">
        <v>213</v>
      </c>
      <c r="F84" s="39" t="s">
        <v>215</v>
      </c>
      <c r="G84" s="53"/>
      <c r="H84" s="53"/>
      <c r="I84" s="39" t="s">
        <v>217</v>
      </c>
      <c r="J84" s="53"/>
      <c r="K84" s="53"/>
      <c r="L84" s="39">
        <v>2004</v>
      </c>
      <c r="M84" s="13"/>
      <c r="N84" s="13"/>
      <c r="O84" s="13"/>
      <c r="P84" s="13"/>
      <c r="Q84" s="14">
        <f t="shared" si="1"/>
        <v>0</v>
      </c>
    </row>
    <row r="85" spans="1:17" x14ac:dyDescent="0.25">
      <c r="A85" s="50">
        <v>77</v>
      </c>
      <c r="B85" s="54">
        <v>661446</v>
      </c>
      <c r="C85" s="52" t="s">
        <v>215</v>
      </c>
      <c r="D85" s="53"/>
      <c r="E85" s="39" t="s">
        <v>213</v>
      </c>
      <c r="F85" s="39" t="s">
        <v>215</v>
      </c>
      <c r="G85" s="53"/>
      <c r="H85" s="53"/>
      <c r="I85" s="39" t="s">
        <v>218</v>
      </c>
      <c r="J85" s="53"/>
      <c r="K85" s="53"/>
      <c r="L85" s="39">
        <v>2008</v>
      </c>
      <c r="M85" s="13"/>
      <c r="N85" s="13"/>
      <c r="O85" s="13"/>
      <c r="P85" s="13"/>
      <c r="Q85" s="14">
        <f t="shared" si="1"/>
        <v>0</v>
      </c>
    </row>
    <row r="86" spans="1:17" x14ac:dyDescent="0.25">
      <c r="A86" s="50">
        <v>78</v>
      </c>
      <c r="B86" s="54">
        <v>1796</v>
      </c>
      <c r="C86" s="52" t="s">
        <v>268</v>
      </c>
      <c r="D86" s="53"/>
      <c r="E86" s="39" t="s">
        <v>219</v>
      </c>
      <c r="F86" s="39" t="s">
        <v>251</v>
      </c>
      <c r="G86" s="53"/>
      <c r="H86" s="53"/>
      <c r="I86" s="39" t="s">
        <v>220</v>
      </c>
      <c r="J86" s="53"/>
      <c r="K86" s="53"/>
      <c r="L86" s="39" t="s">
        <v>242</v>
      </c>
      <c r="M86" s="13"/>
      <c r="N86" s="13"/>
      <c r="O86" s="13"/>
      <c r="P86" s="13"/>
      <c r="Q86" s="14">
        <f t="shared" si="1"/>
        <v>0</v>
      </c>
    </row>
    <row r="87" spans="1:17" x14ac:dyDescent="0.25">
      <c r="A87" s="50">
        <v>79</v>
      </c>
      <c r="B87" s="54">
        <v>17869</v>
      </c>
      <c r="C87" s="52" t="s">
        <v>269</v>
      </c>
      <c r="D87" s="53"/>
      <c r="E87" s="39" t="s">
        <v>219</v>
      </c>
      <c r="F87" s="39" t="s">
        <v>253</v>
      </c>
      <c r="G87" s="53"/>
      <c r="H87" s="53"/>
      <c r="I87" s="39" t="s">
        <v>221</v>
      </c>
      <c r="J87" s="53"/>
      <c r="K87" s="53"/>
      <c r="L87" s="39" t="s">
        <v>205</v>
      </c>
      <c r="M87" s="13"/>
      <c r="N87" s="13"/>
      <c r="O87" s="13"/>
      <c r="P87" s="13"/>
      <c r="Q87" s="14">
        <f t="shared" si="1"/>
        <v>0</v>
      </c>
    </row>
    <row r="88" spans="1:17" x14ac:dyDescent="0.25">
      <c r="A88" s="50">
        <v>80</v>
      </c>
      <c r="B88" s="54">
        <v>70525</v>
      </c>
      <c r="C88" s="52" t="s">
        <v>270</v>
      </c>
      <c r="D88" s="53"/>
      <c r="E88" s="39" t="s">
        <v>219</v>
      </c>
      <c r="F88" s="39" t="s">
        <v>252</v>
      </c>
      <c r="G88" s="53"/>
      <c r="H88" s="53"/>
      <c r="I88" s="39" t="s">
        <v>222</v>
      </c>
      <c r="J88" s="53"/>
      <c r="K88" s="53"/>
      <c r="L88" s="39" t="s">
        <v>207</v>
      </c>
      <c r="M88" s="13"/>
      <c r="N88" s="13"/>
      <c r="O88" s="13"/>
      <c r="P88" s="13"/>
      <c r="Q88" s="14">
        <f t="shared" si="1"/>
        <v>0</v>
      </c>
    </row>
    <row r="89" spans="1:17" x14ac:dyDescent="0.25">
      <c r="A89" s="50">
        <v>82</v>
      </c>
      <c r="B89" s="54">
        <v>343561</v>
      </c>
      <c r="C89" s="52" t="s">
        <v>271</v>
      </c>
      <c r="D89" s="53"/>
      <c r="E89" s="39" t="s">
        <v>219</v>
      </c>
      <c r="F89" s="39" t="s">
        <v>254</v>
      </c>
      <c r="G89" s="53"/>
      <c r="H89" s="53"/>
      <c r="I89" s="39" t="s">
        <v>223</v>
      </c>
      <c r="J89" s="53"/>
      <c r="K89" s="53"/>
      <c r="L89" s="39" t="s">
        <v>206</v>
      </c>
      <c r="M89" s="13"/>
      <c r="N89" s="13"/>
      <c r="O89" s="13"/>
      <c r="P89" s="13"/>
      <c r="Q89" s="14">
        <f t="shared" si="1"/>
        <v>0</v>
      </c>
    </row>
    <row r="90" spans="1:17" x14ac:dyDescent="0.25">
      <c r="A90" s="50">
        <v>83</v>
      </c>
      <c r="B90" s="54">
        <v>343571</v>
      </c>
      <c r="C90" s="52" t="s">
        <v>271</v>
      </c>
      <c r="D90" s="53"/>
      <c r="E90" s="39" t="s">
        <v>219</v>
      </c>
      <c r="F90" s="39" t="s">
        <v>254</v>
      </c>
      <c r="G90" s="53"/>
      <c r="H90" s="53"/>
      <c r="I90" s="39" t="s">
        <v>224</v>
      </c>
      <c r="J90" s="53"/>
      <c r="K90" s="53"/>
      <c r="L90" s="39" t="s">
        <v>206</v>
      </c>
      <c r="M90" s="13"/>
      <c r="N90" s="13"/>
      <c r="O90" s="13"/>
      <c r="P90" s="13"/>
      <c r="Q90" s="14">
        <f t="shared" si="1"/>
        <v>0</v>
      </c>
    </row>
    <row r="91" spans="1:17" x14ac:dyDescent="0.25">
      <c r="A91" s="50">
        <v>84</v>
      </c>
      <c r="B91" s="54">
        <v>357381</v>
      </c>
      <c r="C91" s="52" t="s">
        <v>272</v>
      </c>
      <c r="D91" s="53"/>
      <c r="E91" s="39" t="s">
        <v>219</v>
      </c>
      <c r="F91" s="39" t="s">
        <v>255</v>
      </c>
      <c r="G91" s="53"/>
      <c r="H91" s="53"/>
      <c r="I91" s="39" t="s">
        <v>225</v>
      </c>
      <c r="J91" s="53"/>
      <c r="K91" s="53"/>
      <c r="L91" s="39" t="s">
        <v>243</v>
      </c>
      <c r="M91" s="13"/>
      <c r="N91" s="13"/>
      <c r="O91" s="13"/>
      <c r="P91" s="13"/>
      <c r="Q91" s="14">
        <f t="shared" si="1"/>
        <v>0</v>
      </c>
    </row>
    <row r="92" spans="1:17" x14ac:dyDescent="0.25">
      <c r="A92" s="50">
        <v>85</v>
      </c>
      <c r="B92" s="54">
        <v>357382</v>
      </c>
      <c r="C92" s="52" t="s">
        <v>272</v>
      </c>
      <c r="D92" s="53"/>
      <c r="E92" s="39" t="s">
        <v>219</v>
      </c>
      <c r="F92" s="39" t="s">
        <v>255</v>
      </c>
      <c r="G92" s="53"/>
      <c r="H92" s="53"/>
      <c r="I92" s="39" t="s">
        <v>226</v>
      </c>
      <c r="J92" s="53"/>
      <c r="K92" s="53"/>
      <c r="L92" s="39" t="s">
        <v>243</v>
      </c>
      <c r="M92" s="13"/>
      <c r="N92" s="13"/>
      <c r="O92" s="13"/>
      <c r="P92" s="13"/>
      <c r="Q92" s="14">
        <f t="shared" si="1"/>
        <v>0</v>
      </c>
    </row>
    <row r="93" spans="1:17" x14ac:dyDescent="0.25">
      <c r="A93" s="50">
        <v>86</v>
      </c>
      <c r="B93" s="54">
        <v>575725</v>
      </c>
      <c r="C93" s="52" t="s">
        <v>167</v>
      </c>
      <c r="D93" s="53"/>
      <c r="E93" s="39" t="s">
        <v>219</v>
      </c>
      <c r="F93" s="39" t="s">
        <v>256</v>
      </c>
      <c r="G93" s="53"/>
      <c r="H93" s="53"/>
      <c r="I93" s="39" t="s">
        <v>227</v>
      </c>
      <c r="J93" s="53"/>
      <c r="K93" s="53"/>
      <c r="L93" s="39" t="s">
        <v>244</v>
      </c>
      <c r="M93" s="13"/>
      <c r="N93" s="13"/>
      <c r="O93" s="13"/>
      <c r="P93" s="13"/>
      <c r="Q93" s="14">
        <f t="shared" si="1"/>
        <v>0</v>
      </c>
    </row>
    <row r="94" spans="1:17" x14ac:dyDescent="0.25">
      <c r="A94" s="50">
        <v>87</v>
      </c>
      <c r="B94" s="54">
        <v>575930</v>
      </c>
      <c r="C94" s="52" t="s">
        <v>167</v>
      </c>
      <c r="D94" s="53"/>
      <c r="E94" s="39" t="s">
        <v>219</v>
      </c>
      <c r="F94" s="39" t="s">
        <v>256</v>
      </c>
      <c r="G94" s="53"/>
      <c r="H94" s="53"/>
      <c r="I94" s="39" t="s">
        <v>228</v>
      </c>
      <c r="J94" s="53"/>
      <c r="K94" s="53"/>
      <c r="L94" s="39" t="s">
        <v>244</v>
      </c>
      <c r="M94" s="13"/>
      <c r="N94" s="13"/>
      <c r="O94" s="13"/>
      <c r="P94" s="13"/>
      <c r="Q94" s="14">
        <f t="shared" si="1"/>
        <v>0</v>
      </c>
    </row>
    <row r="95" spans="1:17" x14ac:dyDescent="0.25">
      <c r="A95" s="50">
        <v>88</v>
      </c>
      <c r="B95" s="54">
        <v>589991</v>
      </c>
      <c r="C95" s="52" t="s">
        <v>167</v>
      </c>
      <c r="D95" s="53"/>
      <c r="E95" s="39" t="s">
        <v>219</v>
      </c>
      <c r="F95" s="39" t="s">
        <v>167</v>
      </c>
      <c r="G95" s="53"/>
      <c r="H95" s="53"/>
      <c r="I95" s="53"/>
      <c r="J95" s="53"/>
      <c r="K95" s="53"/>
      <c r="L95" s="39" t="s">
        <v>209</v>
      </c>
      <c r="M95" s="13"/>
      <c r="N95" s="13"/>
      <c r="O95" s="13"/>
      <c r="P95" s="13"/>
      <c r="Q95" s="14">
        <f t="shared" si="1"/>
        <v>0</v>
      </c>
    </row>
    <row r="96" spans="1:17" x14ac:dyDescent="0.25">
      <c r="A96" s="50">
        <v>89</v>
      </c>
      <c r="B96" s="54">
        <v>589993</v>
      </c>
      <c r="C96" s="52" t="s">
        <v>167</v>
      </c>
      <c r="D96" s="53"/>
      <c r="E96" s="39" t="s">
        <v>219</v>
      </c>
      <c r="F96" s="39" t="s">
        <v>257</v>
      </c>
      <c r="G96" s="53"/>
      <c r="H96" s="53"/>
      <c r="I96" s="53"/>
      <c r="J96" s="53"/>
      <c r="K96" s="53"/>
      <c r="L96" s="39" t="s">
        <v>209</v>
      </c>
      <c r="M96" s="13"/>
      <c r="N96" s="13"/>
      <c r="O96" s="13"/>
      <c r="P96" s="13"/>
      <c r="Q96" s="14">
        <f t="shared" si="1"/>
        <v>0</v>
      </c>
    </row>
    <row r="97" spans="1:18" x14ac:dyDescent="0.25">
      <c r="A97" s="50">
        <v>90</v>
      </c>
      <c r="B97" s="54">
        <v>630977</v>
      </c>
      <c r="C97" s="52" t="s">
        <v>167</v>
      </c>
      <c r="D97" s="53"/>
      <c r="E97" s="39" t="s">
        <v>219</v>
      </c>
      <c r="F97" s="39" t="s">
        <v>267</v>
      </c>
      <c r="G97" s="53"/>
      <c r="H97" s="53"/>
      <c r="I97" s="53"/>
      <c r="J97" s="53"/>
      <c r="K97" s="53"/>
      <c r="L97" s="39" t="s">
        <v>211</v>
      </c>
      <c r="M97" s="13"/>
      <c r="N97" s="13"/>
      <c r="O97" s="13"/>
      <c r="P97" s="13"/>
      <c r="Q97" s="14">
        <f t="shared" si="1"/>
        <v>0</v>
      </c>
    </row>
    <row r="98" spans="1:18" x14ac:dyDescent="0.25">
      <c r="A98" s="50">
        <v>91</v>
      </c>
      <c r="B98" s="54">
        <v>657259</v>
      </c>
      <c r="C98" s="52" t="s">
        <v>273</v>
      </c>
      <c r="D98" s="53"/>
      <c r="E98" s="39" t="s">
        <v>219</v>
      </c>
      <c r="F98" s="39" t="s">
        <v>258</v>
      </c>
      <c r="G98" s="53"/>
      <c r="H98" s="53"/>
      <c r="I98" s="39" t="s">
        <v>229</v>
      </c>
      <c r="J98" s="53"/>
      <c r="K98" s="53"/>
      <c r="L98" s="39" t="s">
        <v>245</v>
      </c>
      <c r="M98" s="13"/>
      <c r="N98" s="13"/>
      <c r="O98" s="13"/>
      <c r="P98" s="13"/>
      <c r="Q98" s="14">
        <f t="shared" si="1"/>
        <v>0</v>
      </c>
    </row>
    <row r="99" spans="1:18" x14ac:dyDescent="0.25">
      <c r="A99" s="50">
        <v>92</v>
      </c>
      <c r="B99" s="54">
        <v>657292</v>
      </c>
      <c r="C99" s="52" t="s">
        <v>156</v>
      </c>
      <c r="D99" s="53"/>
      <c r="E99" s="39" t="s">
        <v>219</v>
      </c>
      <c r="F99" s="39" t="s">
        <v>265</v>
      </c>
      <c r="G99" s="53"/>
      <c r="H99" s="53"/>
      <c r="I99" s="39" t="s">
        <v>230</v>
      </c>
      <c r="J99" s="53"/>
      <c r="K99" s="53"/>
      <c r="L99" s="39" t="s">
        <v>245</v>
      </c>
      <c r="M99" s="13"/>
      <c r="N99" s="13"/>
      <c r="O99" s="13"/>
      <c r="P99" s="13"/>
      <c r="Q99" s="14">
        <f t="shared" si="1"/>
        <v>0</v>
      </c>
    </row>
    <row r="100" spans="1:18" x14ac:dyDescent="0.25">
      <c r="A100" s="50">
        <v>93</v>
      </c>
      <c r="B100" s="54">
        <v>672942</v>
      </c>
      <c r="C100" s="52" t="s">
        <v>156</v>
      </c>
      <c r="D100" s="53"/>
      <c r="E100" s="39" t="s">
        <v>219</v>
      </c>
      <c r="F100" s="39" t="s">
        <v>259</v>
      </c>
      <c r="G100" s="53"/>
      <c r="H100" s="53"/>
      <c r="I100" s="39" t="s">
        <v>231</v>
      </c>
      <c r="J100" s="53"/>
      <c r="K100" s="53"/>
      <c r="L100" s="39" t="s">
        <v>246</v>
      </c>
      <c r="M100" s="13"/>
      <c r="N100" s="13"/>
      <c r="O100" s="13"/>
      <c r="P100" s="13"/>
      <c r="Q100" s="14">
        <f t="shared" si="1"/>
        <v>0</v>
      </c>
    </row>
    <row r="101" spans="1:18" x14ac:dyDescent="0.25">
      <c r="A101" s="50">
        <v>94</v>
      </c>
      <c r="B101" s="54">
        <v>672943</v>
      </c>
      <c r="C101" s="52" t="s">
        <v>156</v>
      </c>
      <c r="D101" s="53"/>
      <c r="E101" s="39" t="s">
        <v>219</v>
      </c>
      <c r="F101" s="39" t="s">
        <v>259</v>
      </c>
      <c r="G101" s="53"/>
      <c r="H101" s="53"/>
      <c r="I101" s="39" t="s">
        <v>232</v>
      </c>
      <c r="J101" s="53"/>
      <c r="K101" s="53"/>
      <c r="L101" s="39" t="s">
        <v>246</v>
      </c>
      <c r="M101" s="13"/>
      <c r="N101" s="13"/>
      <c r="O101" s="13"/>
      <c r="P101" s="13"/>
      <c r="Q101" s="14">
        <f t="shared" si="1"/>
        <v>0</v>
      </c>
    </row>
    <row r="102" spans="1:18" x14ac:dyDescent="0.25">
      <c r="A102" s="50">
        <v>95</v>
      </c>
      <c r="B102" s="54">
        <v>673012</v>
      </c>
      <c r="C102" s="52" t="s">
        <v>156</v>
      </c>
      <c r="D102" s="53"/>
      <c r="E102" s="39" t="s">
        <v>219</v>
      </c>
      <c r="F102" s="39" t="s">
        <v>259</v>
      </c>
      <c r="G102" s="53"/>
      <c r="H102" s="53"/>
      <c r="I102" s="39" t="s">
        <v>233</v>
      </c>
      <c r="J102" s="53"/>
      <c r="K102" s="53"/>
      <c r="L102" s="39" t="s">
        <v>246</v>
      </c>
      <c r="M102" s="13"/>
      <c r="N102" s="13"/>
      <c r="O102" s="13"/>
      <c r="P102" s="13"/>
      <c r="Q102" s="14">
        <f t="shared" si="1"/>
        <v>0</v>
      </c>
    </row>
    <row r="103" spans="1:18" x14ac:dyDescent="0.25">
      <c r="A103" s="50">
        <v>96</v>
      </c>
      <c r="B103" s="54">
        <v>683033</v>
      </c>
      <c r="C103" s="52" t="s">
        <v>271</v>
      </c>
      <c r="D103" s="53"/>
      <c r="E103" s="39" t="s">
        <v>219</v>
      </c>
      <c r="F103" s="39" t="s">
        <v>266</v>
      </c>
      <c r="G103" s="53"/>
      <c r="H103" s="53"/>
      <c r="I103" s="39" t="s">
        <v>234</v>
      </c>
      <c r="J103" s="53"/>
      <c r="K103" s="53"/>
      <c r="L103" s="39" t="s">
        <v>247</v>
      </c>
      <c r="M103" s="13"/>
      <c r="N103" s="13"/>
      <c r="O103" s="13"/>
      <c r="P103" s="13"/>
      <c r="Q103" s="14">
        <f t="shared" si="1"/>
        <v>0</v>
      </c>
    </row>
    <row r="104" spans="1:18" x14ac:dyDescent="0.25">
      <c r="A104" s="50">
        <v>97</v>
      </c>
      <c r="B104" s="54">
        <v>683898</v>
      </c>
      <c r="C104" s="52" t="s">
        <v>271</v>
      </c>
      <c r="D104" s="53"/>
      <c r="E104" s="39" t="s">
        <v>219</v>
      </c>
      <c r="F104" s="39" t="s">
        <v>260</v>
      </c>
      <c r="G104" s="53"/>
      <c r="H104" s="53"/>
      <c r="I104" s="39" t="s">
        <v>235</v>
      </c>
      <c r="J104" s="53"/>
      <c r="K104" s="53"/>
      <c r="L104" s="39" t="s">
        <v>247</v>
      </c>
      <c r="M104" s="13"/>
      <c r="N104" s="13"/>
      <c r="O104" s="13"/>
      <c r="P104" s="13"/>
      <c r="Q104" s="14">
        <f t="shared" si="1"/>
        <v>0</v>
      </c>
    </row>
    <row r="105" spans="1:18" x14ac:dyDescent="0.25">
      <c r="A105" s="50">
        <v>98</v>
      </c>
      <c r="B105" s="54">
        <v>694628</v>
      </c>
      <c r="C105" s="52" t="s">
        <v>167</v>
      </c>
      <c r="D105" s="53"/>
      <c r="E105" s="39" t="s">
        <v>219</v>
      </c>
      <c r="F105" s="39" t="s">
        <v>261</v>
      </c>
      <c r="G105" s="53"/>
      <c r="H105" s="53"/>
      <c r="I105" s="39" t="s">
        <v>236</v>
      </c>
      <c r="J105" s="53"/>
      <c r="K105" s="53"/>
      <c r="L105" s="39" t="s">
        <v>248</v>
      </c>
      <c r="M105" s="13"/>
      <c r="N105" s="13"/>
      <c r="O105" s="13"/>
      <c r="P105" s="13"/>
      <c r="Q105" s="14">
        <f t="shared" si="1"/>
        <v>0</v>
      </c>
    </row>
    <row r="106" spans="1:18" x14ac:dyDescent="0.25">
      <c r="A106" s="50">
        <v>99</v>
      </c>
      <c r="B106" s="54">
        <v>729239</v>
      </c>
      <c r="C106" s="52" t="s">
        <v>161</v>
      </c>
      <c r="D106" s="53"/>
      <c r="E106" s="39" t="s">
        <v>219</v>
      </c>
      <c r="F106" s="39" t="s">
        <v>262</v>
      </c>
      <c r="G106" s="53"/>
      <c r="H106" s="53"/>
      <c r="I106" s="39" t="s">
        <v>237</v>
      </c>
      <c r="J106" s="53"/>
      <c r="K106" s="53"/>
      <c r="L106" s="39" t="s">
        <v>212</v>
      </c>
      <c r="M106" s="13"/>
      <c r="N106" s="13"/>
      <c r="O106" s="13"/>
      <c r="P106" s="13"/>
      <c r="Q106" s="14">
        <f t="shared" si="1"/>
        <v>0</v>
      </c>
    </row>
    <row r="107" spans="1:18" x14ac:dyDescent="0.25">
      <c r="A107" s="50">
        <v>100</v>
      </c>
      <c r="B107" s="54">
        <v>739520</v>
      </c>
      <c r="C107" s="52" t="s">
        <v>169</v>
      </c>
      <c r="D107" s="53"/>
      <c r="E107" s="39" t="s">
        <v>219</v>
      </c>
      <c r="F107" s="39" t="s">
        <v>263</v>
      </c>
      <c r="G107" s="53"/>
      <c r="H107" s="53"/>
      <c r="I107" s="39" t="s">
        <v>238</v>
      </c>
      <c r="J107" s="53"/>
      <c r="K107" s="53"/>
      <c r="L107" s="39" t="s">
        <v>249</v>
      </c>
      <c r="M107" s="13"/>
      <c r="N107" s="13"/>
      <c r="O107" s="13"/>
      <c r="P107" s="13"/>
      <c r="Q107" s="14">
        <f t="shared" si="1"/>
        <v>0</v>
      </c>
    </row>
    <row r="108" spans="1:18" x14ac:dyDescent="0.25">
      <c r="A108" s="50">
        <v>101</v>
      </c>
      <c r="B108" s="54">
        <v>752486</v>
      </c>
      <c r="C108" s="52" t="s">
        <v>274</v>
      </c>
      <c r="D108" s="53"/>
      <c r="E108" s="39" t="s">
        <v>219</v>
      </c>
      <c r="F108" s="39" t="s">
        <v>264</v>
      </c>
      <c r="G108" s="53"/>
      <c r="H108" s="53"/>
      <c r="I108" s="39" t="s">
        <v>239</v>
      </c>
      <c r="J108" s="53"/>
      <c r="K108" s="53"/>
      <c r="L108" s="39" t="s">
        <v>250</v>
      </c>
      <c r="M108" s="13"/>
      <c r="N108" s="13"/>
      <c r="O108" s="13"/>
      <c r="P108" s="13"/>
      <c r="Q108" s="14">
        <f t="shared" si="1"/>
        <v>0</v>
      </c>
    </row>
    <row r="109" spans="1:18" x14ac:dyDescent="0.25">
      <c r="A109" s="50">
        <v>102</v>
      </c>
      <c r="B109" s="54">
        <v>752501</v>
      </c>
      <c r="C109" s="52" t="s">
        <v>274</v>
      </c>
      <c r="D109" s="53"/>
      <c r="E109" s="39" t="s">
        <v>219</v>
      </c>
      <c r="F109" s="39" t="s">
        <v>264</v>
      </c>
      <c r="G109" s="53"/>
      <c r="H109" s="53"/>
      <c r="I109" s="39" t="s">
        <v>240</v>
      </c>
      <c r="J109" s="53"/>
      <c r="K109" s="53"/>
      <c r="L109" s="39" t="s">
        <v>250</v>
      </c>
      <c r="M109" s="13"/>
      <c r="N109" s="13"/>
      <c r="O109" s="13"/>
      <c r="P109" s="13"/>
      <c r="Q109" s="14">
        <f t="shared" si="1"/>
        <v>0</v>
      </c>
    </row>
    <row r="110" spans="1:18" x14ac:dyDescent="0.25">
      <c r="A110" s="50">
        <v>103</v>
      </c>
      <c r="B110" s="54">
        <v>752508</v>
      </c>
      <c r="C110" s="52" t="s">
        <v>274</v>
      </c>
      <c r="D110" s="53"/>
      <c r="E110" s="39" t="s">
        <v>219</v>
      </c>
      <c r="F110" s="39" t="s">
        <v>264</v>
      </c>
      <c r="G110" s="53"/>
      <c r="H110" s="53"/>
      <c r="I110" s="39" t="s">
        <v>241</v>
      </c>
      <c r="J110" s="53"/>
      <c r="K110" s="53"/>
      <c r="L110" s="39" t="s">
        <v>250</v>
      </c>
      <c r="M110" s="13"/>
      <c r="N110" s="13"/>
      <c r="O110" s="13"/>
      <c r="P110" s="13"/>
      <c r="Q110" s="14">
        <f t="shared" si="1"/>
        <v>0</v>
      </c>
    </row>
    <row r="111" spans="1:18" x14ac:dyDescent="0.25">
      <c r="A111" s="50">
        <v>104</v>
      </c>
      <c r="B111" s="51" t="s">
        <v>2068</v>
      </c>
      <c r="C111" s="52" t="s">
        <v>2069</v>
      </c>
      <c r="D111" s="39" t="s">
        <v>278</v>
      </c>
      <c r="E111" s="39" t="s">
        <v>17</v>
      </c>
      <c r="F111" s="39" t="s">
        <v>2070</v>
      </c>
      <c r="G111" s="39">
        <v>0</v>
      </c>
      <c r="H111" s="39" t="s">
        <v>2071</v>
      </c>
      <c r="I111" s="39">
        <v>22943</v>
      </c>
      <c r="J111" s="39">
        <v>3595</v>
      </c>
      <c r="K111" s="39">
        <v>46</v>
      </c>
      <c r="L111" s="39">
        <v>1986</v>
      </c>
      <c r="M111" s="13"/>
      <c r="N111" s="13"/>
      <c r="O111" s="13"/>
      <c r="P111" s="13"/>
      <c r="Q111" s="14">
        <f t="shared" si="1"/>
        <v>0</v>
      </c>
    </row>
    <row r="112" spans="1:18" ht="29.25" customHeight="1" x14ac:dyDescent="0.25">
      <c r="A112" s="58" t="s">
        <v>42</v>
      </c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21">
        <f>SUM(Q9:Q111)</f>
        <v>0</v>
      </c>
      <c r="R112" s="17"/>
    </row>
    <row r="113" ht="24.75" customHeight="1" x14ac:dyDescent="0.25"/>
  </sheetData>
  <sheetProtection algorithmName="SHA-512" hashValue="5JSO7HjKSjZZuFwNeNPfNF7lFJjzFlxLuEZ/I056rgkTqNCL7XKTtAnDhrGC4TYe6c1YomWahpgsEzv8VKRMdw==" saltValue="VMmJD27T+Oye2P4OnFgy3Q==" spinCount="100000" sheet="1" objects="1" scenarios="1" autoFilter="0"/>
  <autoFilter ref="A7:L8"/>
  <mergeCells count="21">
    <mergeCell ref="A1:P1"/>
    <mergeCell ref="A2:Q2"/>
    <mergeCell ref="B4:Q4"/>
    <mergeCell ref="B5:Q5"/>
    <mergeCell ref="B6:Q6"/>
    <mergeCell ref="B3:U3"/>
    <mergeCell ref="L7:L8"/>
    <mergeCell ref="M7:P7"/>
    <mergeCell ref="Q7:Q8"/>
    <mergeCell ref="A112:P112"/>
    <mergeCell ref="F7:F8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</mergeCells>
  <pageMargins left="0.7" right="0.7" top="0.78740157499999996" bottom="0.78740157499999996" header="0.3" footer="0.3"/>
  <pageSetup paperSize="9" orientation="portrait" verticalDpi="0" r:id="rId1"/>
  <ignoredErrors>
    <ignoredError sqref="Q9 Q10:Q111" formulaRange="1"/>
    <ignoredError sqref="L56 L57:L110 I9:I10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kategorie A</vt:lpstr>
      <vt:lpstr>kategorie B</vt:lpstr>
      <vt:lpstr>kategorie C</vt:lpstr>
    </vt:vector>
  </TitlesOfParts>
  <Company>Celní správa České republiky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Polák Petr Mgr.</dc:creator>
  <cp:lastModifiedBy>Foukalová Olga Ing.</cp:lastModifiedBy>
  <dcterms:created xsi:type="dcterms:W3CDTF">2017-12-15T08:05:50Z</dcterms:created>
  <dcterms:modified xsi:type="dcterms:W3CDTF">2017-12-21T11:20:14Z</dcterms:modified>
</cp:coreProperties>
</file>