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40" windowWidth="19440" windowHeight="12660" activeTab="0"/>
  </bookViews>
  <sheets>
    <sheet name="Seznam odběrných míst " sheetId="1" r:id="rId1"/>
    <sheet name="List2" sheetId="2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<sst xmlns="http://schemas.openxmlformats.org/spreadsheetml/2006/main" count="83" uniqueCount="82">
  <si>
    <t>SEZNAM ODBĚRNÝCH MÍST</t>
  </si>
  <si>
    <t>Název</t>
  </si>
  <si>
    <t>Adresa</t>
  </si>
  <si>
    <t>Poř. č.</t>
  </si>
  <si>
    <t>Sokolovská 1955/278, 190 00 Praha 9</t>
  </si>
  <si>
    <t>Státní plavební správa</t>
  </si>
  <si>
    <t>Jankovcova 4, 170 04 Praha 7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</si>
  <si>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</si>
  <si>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</si>
  <si>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</si>
  <si>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Národní institut pro další vzdělávání (zařízení pro další vzdělávání pedagogických pracovníků)</t>
  </si>
  <si>
    <t xml:space="preserve">Katastrální úřad pro Jihomoravský kraj </t>
  </si>
  <si>
    <t>Katastrální úřad pro Karlovarský kraj</t>
  </si>
  <si>
    <t>Katastrální úřad pro Plzeňský kraj</t>
  </si>
  <si>
    <t>Katastrální úřad pro Středočeský kraj</t>
  </si>
  <si>
    <t>Katastrální úřad pro Vysočinu</t>
  </si>
  <si>
    <t>Katastrální úřad pro Zlínský kraj</t>
  </si>
  <si>
    <t>Výzkumný ústav geodetický, topografický a kartografický, v.v.i.</t>
  </si>
  <si>
    <t>Zeměměřický úřad</t>
  </si>
  <si>
    <t>Český úřad zeměměřický a katastrální</t>
  </si>
  <si>
    <t>Ministerstvo kultury</t>
  </si>
  <si>
    <t>Národní knihovna České republiky</t>
  </si>
  <si>
    <t>Biskupský dvůr 1148/5, 110 00  Praha 1</t>
  </si>
  <si>
    <t>K Rakůvkám 916/1, 594 01 Velké Meziříčí</t>
  </si>
  <si>
    <t>Senovážné náměstí 872/25, 110 00 Praha 1</t>
  </si>
  <si>
    <t>Moravské náměstí 1/1, 601 51 Brno</t>
  </si>
  <si>
    <t>Sokolovská 875/167, Rybáře, 360 05 Karlovy Vary</t>
  </si>
  <si>
    <t xml:space="preserve">Radobyčická 2465/12, Jižní Předměstí, 301 00 Plzeň </t>
  </si>
  <si>
    <t>Pod sídlištěm 1800/9, 182 12 Praha 8</t>
  </si>
  <si>
    <t>Fibichova 4666/6, 586 01 Jihlava</t>
  </si>
  <si>
    <t>třída Tomáše Bati 1565, 760 96 Zlín</t>
  </si>
  <si>
    <t>Ústecká 98, 250 66 Zdiby</t>
  </si>
  <si>
    <t>Pod sídlištěm 1800/9, 182 11 Praha 8</t>
  </si>
  <si>
    <t>Klementinum 190, 110 00 Praha 1</t>
  </si>
  <si>
    <t>Milady Horákové 139, 160 41 Praha 6</t>
  </si>
  <si>
    <t>Na Poříčí 1035/4, 110 00, Praha 1 - Nové Město</t>
  </si>
  <si>
    <t>Silniční databanka Ostrava</t>
  </si>
  <si>
    <t>Slovenská 7/1142, 702 00 Ostrava</t>
  </si>
  <si>
    <t>Správa České Budějovice</t>
  </si>
  <si>
    <t>Lidická 110/49, 370 44 Č. Budějovice</t>
  </si>
  <si>
    <t>Správa Hradec Králové</t>
  </si>
  <si>
    <t>Pouchovská 401, 503 41 Hr. Králové</t>
  </si>
  <si>
    <t>Správa Chomutov</t>
  </si>
  <si>
    <t>Kochova 3975, 430 01 Chomutov</t>
  </si>
  <si>
    <t>Správa Jihlava</t>
  </si>
  <si>
    <t>Kosovská 10a, 586 01 Jihlava</t>
  </si>
  <si>
    <t>Správa Karlovy Vary</t>
  </si>
  <si>
    <t>Závodní 369/82, 360 06 Karlovy Vary</t>
  </si>
  <si>
    <t>Správa Liberec</t>
  </si>
  <si>
    <t>Zeyerova 1310, 460 55 Liberec</t>
  </si>
  <si>
    <t>Správa Olomouc</t>
  </si>
  <si>
    <t>Wolkerova 24a, 779 11 Olomouc</t>
  </si>
  <si>
    <t>Správa Pardubice</t>
  </si>
  <si>
    <t>Hlaváčova 902, 530 02 Pardubice</t>
  </si>
  <si>
    <t>Správa Plzeň</t>
  </si>
  <si>
    <t>Hřímalého 37, 301 00 Plzeň</t>
  </si>
  <si>
    <t>Správa Zlín</t>
  </si>
  <si>
    <t>Fügnerovo nábřeží 5476, 760 01 Zlín</t>
  </si>
  <si>
    <t>SSÚD Mirošovice</t>
  </si>
  <si>
    <t>Hlavní 199, 251 66 Senohraby</t>
  </si>
  <si>
    <t>SSÚD Bernartice</t>
  </si>
  <si>
    <t>Bernartice 7, 257 69 Bernartice</t>
  </si>
  <si>
    <t>SSÚD Kocourovec</t>
  </si>
  <si>
    <t xml:space="preserve">Kocourovec 18, Doloplazy 783 56 </t>
  </si>
  <si>
    <t>SSÚD Rudná u Prahy</t>
  </si>
  <si>
    <t>Masarykova 963, 252 19 Rudná u Prahy</t>
  </si>
  <si>
    <t>SSÚD Svojkovice</t>
  </si>
  <si>
    <t>Svojkovice 413, 338 22 Volduchy</t>
  </si>
  <si>
    <t>SSÚD Nová Ves</t>
  </si>
  <si>
    <t>Nová Ves, 277 52 Nová Ves u Mělníka 185</t>
  </si>
  <si>
    <t>SSÚD Řehlovice</t>
  </si>
  <si>
    <t>Hliňany 20, 400 02 Ústí n/Labem + Petrovice</t>
  </si>
  <si>
    <t>SSÚD Poříčany</t>
  </si>
  <si>
    <t>U dálnice 399, 289 14 Poříčany</t>
  </si>
  <si>
    <t>SSÚD Pravy</t>
  </si>
  <si>
    <t>Pravy 50, 533 41 Lázně Bohdaneč</t>
  </si>
  <si>
    <t>SSÚD Chotoviny</t>
  </si>
  <si>
    <t>Červené Záhoří 206, 391 37 Chotoviny</t>
  </si>
  <si>
    <t>SSÚD Ivanovice</t>
  </si>
  <si>
    <t>Dálniční 855/1, 683 23 Ivanovice na Hané 2005</t>
  </si>
  <si>
    <t>SSÚD Mankovice</t>
  </si>
  <si>
    <t xml:space="preserve">Mankovice 157, 742 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</si>
</sst>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6034\Desktop\DNS%20ICT%20-%20V&#253;zvy\Souhrnn&#225;%20tabulka_sb&#283;r%20dat_DNS%20ICT%20MF%20&#268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Státní plavební správa"/>
      <sheetName val="Ředitelství vodních cest"/>
      <sheetName val="SFDI"/>
      <sheetName val="ŘSD"/>
    </sheetNames>
    <sheetDataSet>
      <sheetData sheetId="0">
        <row r="4">
          <cell r="A4" t="str">
            <v>Česká republika - Ministerstvo dopravy </v>
          </cell>
        </row>
        <row r="16">
          <cell r="A16" t="str">
            <v>Státní fond dopravní infrastruktury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 topLeftCell="A25">
      <selection activeCell="B36" sqref="B36"/>
    </sheetView>
  </sheetViews>
  <sheetFormatPr defaultColWidth="9.140625" defaultRowHeight="15"/>
  <cols>
    <col min="1" max="1" width="15.421875" style="1" customWidth="1"/>
    <col min="2" max="2" width="42.421875" style="2" customWidth="1"/>
    <col min="3" max="3" width="44.7109375" style="1" customWidth="1"/>
    <col min="4" max="16384" width="9.140625" style="1" customWidth="1"/>
  </cols>
  <sheetData>
    <row r="1" spans="1:3" ht="23.25">
      <c r="A1" s="15" t="s">
        <v>0</v>
      </c>
      <c r="B1" s="16"/>
      <c r="C1" s="17"/>
    </row>
    <row r="2" spans="1:3" ht="30" customHeight="1">
      <c r="A2" s="3" t="s">
        <v>3</v>
      </c>
      <c r="B2" s="4" t="s">
        <v>1</v>
      </c>
      <c r="C2" s="5" t="s">
        <v>2</v>
      </c>
    </row>
    <row r="3" spans="1:3" ht="15">
      <c r="A3" s="6">
        <v>1</v>
      </c>
      <c r="B3" s="13" t="s">
        <v>5</v>
      </c>
      <c r="C3" s="14" t="s">
        <v>6</v>
      </c>
    </row>
    <row r="4" spans="1:3" ht="15">
      <c r="A4" s="6">
        <v>2</v>
      </c>
      <c r="B4" s="11" t="str">
        <f>'[1]Souhrn'!$A$16</f>
        <v>Státní fond dopravní infrastruktury</v>
      </c>
      <c r="C4" s="9" t="s">
        <v>4</v>
      </c>
    </row>
    <row r="5" spans="1:3" ht="15">
      <c r="A5" s="6">
        <v>3</v>
      </c>
      <c r="B5" s="11" t="s">
        <v>7</v>
      </c>
      <c r="C5" s="9" t="s">
        <v>22</v>
      </c>
    </row>
    <row r="6" spans="1:3" ht="47.25">
      <c r="A6" s="6">
        <v>4</v>
      </c>
      <c r="B6" s="11" t="s">
        <v>8</v>
      </c>
      <c r="C6" s="9" t="s">
        <v>23</v>
      </c>
    </row>
    <row r="7" spans="1:3" ht="15">
      <c r="A7" s="6">
        <v>5</v>
      </c>
      <c r="B7" s="11" t="s">
        <v>9</v>
      </c>
      <c r="C7" s="9" t="s">
        <v>35</v>
      </c>
    </row>
    <row r="8" spans="1:3" ht="47.25">
      <c r="A8" s="6">
        <v>6</v>
      </c>
      <c r="B8" s="11" t="s">
        <v>10</v>
      </c>
      <c r="C8" s="9" t="s">
        <v>24</v>
      </c>
    </row>
    <row r="9" spans="1:3" ht="15">
      <c r="A9" s="6">
        <v>7</v>
      </c>
      <c r="B9" s="11" t="s">
        <v>11</v>
      </c>
      <c r="C9" s="9" t="s">
        <v>25</v>
      </c>
    </row>
    <row r="10" spans="1:3" ht="15">
      <c r="A10" s="6">
        <v>8</v>
      </c>
      <c r="B10" s="11" t="s">
        <v>12</v>
      </c>
      <c r="C10" s="9" t="s">
        <v>26</v>
      </c>
    </row>
    <row r="11" spans="1:3" ht="15">
      <c r="A11" s="6">
        <v>9</v>
      </c>
      <c r="B11" s="11" t="s">
        <v>13</v>
      </c>
      <c r="C11" s="9" t="s">
        <v>27</v>
      </c>
    </row>
    <row r="12" spans="1:3" ht="15">
      <c r="A12" s="6">
        <v>10</v>
      </c>
      <c r="B12" s="11" t="s">
        <v>14</v>
      </c>
      <c r="C12" s="9" t="s">
        <v>28</v>
      </c>
    </row>
    <row r="13" spans="1:3" ht="15">
      <c r="A13" s="6">
        <v>11</v>
      </c>
      <c r="B13" s="11" t="s">
        <v>15</v>
      </c>
      <c r="C13" s="9" t="s">
        <v>29</v>
      </c>
    </row>
    <row r="14" spans="1:3" ht="15">
      <c r="A14" s="6">
        <v>12</v>
      </c>
      <c r="B14" s="11" t="s">
        <v>16</v>
      </c>
      <c r="C14" s="9" t="s">
        <v>30</v>
      </c>
    </row>
    <row r="15" spans="1:3" ht="31.5">
      <c r="A15" s="6">
        <v>13</v>
      </c>
      <c r="B15" s="11" t="s">
        <v>17</v>
      </c>
      <c r="C15" s="9" t="s">
        <v>31</v>
      </c>
    </row>
    <row r="16" spans="1:3" ht="15">
      <c r="A16" s="6">
        <v>14</v>
      </c>
      <c r="B16" s="11" t="s">
        <v>18</v>
      </c>
      <c r="C16" s="9" t="s">
        <v>32</v>
      </c>
    </row>
    <row r="17" spans="1:3" ht="15">
      <c r="A17" s="6">
        <v>15</v>
      </c>
      <c r="B17" s="11" t="s">
        <v>19</v>
      </c>
      <c r="C17" s="9" t="s">
        <v>32</v>
      </c>
    </row>
    <row r="18" spans="1:3" ht="15">
      <c r="A18" s="6">
        <v>16</v>
      </c>
      <c r="B18" s="11" t="s">
        <v>20</v>
      </c>
      <c r="C18" s="8" t="s">
        <v>34</v>
      </c>
    </row>
    <row r="19" spans="1:3" ht="15">
      <c r="A19" s="6">
        <v>17</v>
      </c>
      <c r="B19" s="11" t="s">
        <v>21</v>
      </c>
      <c r="C19" s="8" t="s">
        <v>33</v>
      </c>
    </row>
    <row r="20" spans="1:3" ht="16.5" customHeight="1">
      <c r="A20" s="6">
        <v>18</v>
      </c>
      <c r="B20" s="11" t="s">
        <v>36</v>
      </c>
      <c r="C20" s="8" t="s">
        <v>37</v>
      </c>
    </row>
    <row r="21" spans="1:3" ht="15">
      <c r="A21" s="6">
        <v>19</v>
      </c>
      <c r="B21" s="11" t="s">
        <v>38</v>
      </c>
      <c r="C21" s="8" t="s">
        <v>39</v>
      </c>
    </row>
    <row r="22" spans="1:3" ht="15">
      <c r="A22" s="6">
        <v>20</v>
      </c>
      <c r="B22" s="11" t="s">
        <v>40</v>
      </c>
      <c r="C22" s="8" t="s">
        <v>41</v>
      </c>
    </row>
    <row r="23" spans="1:3" ht="15">
      <c r="A23" s="6">
        <v>21</v>
      </c>
      <c r="B23" s="11" t="s">
        <v>42</v>
      </c>
      <c r="C23" s="8" t="s">
        <v>43</v>
      </c>
    </row>
    <row r="24" spans="1:3" ht="15">
      <c r="A24" s="6">
        <v>22</v>
      </c>
      <c r="B24" s="11" t="s">
        <v>44</v>
      </c>
      <c r="C24" s="8" t="s">
        <v>45</v>
      </c>
    </row>
    <row r="25" spans="1:3" ht="15">
      <c r="A25" s="6">
        <v>23</v>
      </c>
      <c r="B25" s="11" t="s">
        <v>46</v>
      </c>
      <c r="C25" s="8" t="s">
        <v>47</v>
      </c>
    </row>
    <row r="26" spans="1:3" ht="15">
      <c r="A26" s="6">
        <v>24</v>
      </c>
      <c r="B26" s="11" t="s">
        <v>48</v>
      </c>
      <c r="C26" s="8" t="s">
        <v>49</v>
      </c>
    </row>
    <row r="27" spans="1:3" ht="15">
      <c r="A27" s="6">
        <v>25</v>
      </c>
      <c r="B27" s="11" t="s">
        <v>50</v>
      </c>
      <c r="C27" s="8" t="s">
        <v>51</v>
      </c>
    </row>
    <row r="28" spans="1:3" ht="15">
      <c r="A28" s="6">
        <v>26</v>
      </c>
      <c r="B28" s="11" t="s">
        <v>52</v>
      </c>
      <c r="C28" s="8" t="s">
        <v>53</v>
      </c>
    </row>
    <row r="29" spans="1:3" ht="15">
      <c r="A29" s="6">
        <v>27</v>
      </c>
      <c r="B29" s="11" t="s">
        <v>54</v>
      </c>
      <c r="C29" s="8" t="s">
        <v>55</v>
      </c>
    </row>
    <row r="30" spans="1:3" ht="15">
      <c r="A30" s="6">
        <v>28</v>
      </c>
      <c r="B30" s="11" t="s">
        <v>56</v>
      </c>
      <c r="C30" s="8" t="s">
        <v>57</v>
      </c>
    </row>
    <row r="31" spans="1:3" ht="15">
      <c r="A31" s="6">
        <v>29</v>
      </c>
      <c r="B31" s="11" t="s">
        <v>58</v>
      </c>
      <c r="C31" s="8" t="s">
        <v>59</v>
      </c>
    </row>
    <row r="32" spans="1:3" ht="15">
      <c r="A32" s="6">
        <v>30</v>
      </c>
      <c r="B32" s="11" t="s">
        <v>60</v>
      </c>
      <c r="C32" s="8" t="s">
        <v>61</v>
      </c>
    </row>
    <row r="33" spans="1:3" ht="15">
      <c r="A33" s="6">
        <v>31</v>
      </c>
      <c r="B33" s="11" t="s">
        <v>62</v>
      </c>
      <c r="C33" s="8" t="s">
        <v>63</v>
      </c>
    </row>
    <row r="34" spans="1:3" ht="15">
      <c r="A34" s="6">
        <v>32</v>
      </c>
      <c r="B34" s="11" t="s">
        <v>64</v>
      </c>
      <c r="C34" s="8" t="s">
        <v>65</v>
      </c>
    </row>
    <row r="35" spans="1:3" ht="15">
      <c r="A35" s="6">
        <v>33</v>
      </c>
      <c r="B35" s="11" t="s">
        <v>66</v>
      </c>
      <c r="C35" s="8" t="s">
        <v>67</v>
      </c>
    </row>
    <row r="36" spans="1:3" ht="15">
      <c r="A36" s="6">
        <v>34</v>
      </c>
      <c r="B36" s="11" t="s">
        <v>68</v>
      </c>
      <c r="C36" s="8" t="s">
        <v>69</v>
      </c>
    </row>
    <row r="37" spans="1:3" ht="15">
      <c r="A37" s="6">
        <v>35</v>
      </c>
      <c r="B37" s="11" t="s">
        <v>70</v>
      </c>
      <c r="C37" s="8" t="s">
        <v>71</v>
      </c>
    </row>
    <row r="38" spans="1:3" ht="15">
      <c r="A38" s="6">
        <v>36</v>
      </c>
      <c r="B38" s="11" t="s">
        <v>72</v>
      </c>
      <c r="C38" s="8" t="s">
        <v>73</v>
      </c>
    </row>
    <row r="39" spans="1:3" ht="15">
      <c r="A39" s="6">
        <v>37</v>
      </c>
      <c r="B39" s="11" t="s">
        <v>74</v>
      </c>
      <c r="C39" s="8" t="s">
        <v>75</v>
      </c>
    </row>
    <row r="40" spans="1:3" ht="15">
      <c r="A40" s="6">
        <v>38</v>
      </c>
      <c r="B40" s="11" t="s">
        <v>76</v>
      </c>
      <c r="C40" s="8" t="s">
        <v>77</v>
      </c>
    </row>
    <row r="41" spans="1:3" ht="15">
      <c r="A41" s="6">
        <v>39</v>
      </c>
      <c r="B41" s="11" t="s">
        <v>78</v>
      </c>
      <c r="C41" s="8" t="s">
        <v>79</v>
      </c>
    </row>
    <row r="42" spans="1:3" ht="16.5" thickBot="1">
      <c r="A42" s="7">
        <v>40</v>
      </c>
      <c r="B42" s="12" t="s">
        <v>80</v>
      </c>
      <c r="C42" s="10" t="s">
        <v>81</v>
      </c>
    </row>
  </sheetData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headerFooter>
    <oddHeader>&amp;RPříloha č. 4 Výzvy - Seznam odběrných míst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Purchartová Martina</dc:creator>
  <cp:keywords/>
  <dc:description/>
  <cp:lastModifiedBy>Ramaislová Veronika Mgr.</cp:lastModifiedBy>
  <cp:lastPrinted>2018-09-18T09:53:12Z</cp:lastPrinted>
  <dcterms:created xsi:type="dcterms:W3CDTF">2013-09-27T12:32:14Z</dcterms:created>
  <dcterms:modified xsi:type="dcterms:W3CDTF">2019-01-25T13:03:09Z</dcterms:modified>
  <cp:category/>
  <cp:version/>
  <cp:contentType/>
  <cp:contentStatus/>
</cp:coreProperties>
</file>