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490" activeTab="0"/>
  </bookViews>
  <sheets>
    <sheet name="List1" sheetId="1" r:id="rId1"/>
  </sheets>
  <externalReferences>
    <externalReference r:id="rId4"/>
  </externalReferences>
  <definedNames>
    <definedName name="ano_ne">'[1]Seznamy'!$A$2:$A$3</definedName>
    <definedName name="_xlnm.Print_Area" localSheetId="0">'List1'!$A$1:$L$18</definedName>
    <definedName name="sluzba">'[1]Seznamy'!$B$2:$B$3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<sst xmlns="http://schemas.openxmlformats.org/spreadsheetml/2006/main" count="56" uniqueCount="32">
  <si>
    <t>Definice požadovaných služeb</t>
  </si>
  <si>
    <t>Označení lokality</t>
  </si>
  <si>
    <t>Adresa</t>
  </si>
  <si>
    <t>Požadovaná služba</t>
  </si>
  <si>
    <t>Požadavek na redundanci</t>
  </si>
  <si>
    <t>Požadovaná přenosová kapacita přípojky</t>
  </si>
  <si>
    <t>Požadovaná přenosová kapacita zálohy</t>
  </si>
  <si>
    <t>SLA - minimální požadovaná dostupnost</t>
  </si>
  <si>
    <t>Požadový monitoring</t>
  </si>
  <si>
    <t>Měsíční cena přípojky
[Kč bez DPH]</t>
  </si>
  <si>
    <t>Zřizovací cena
[Kč bez DPH]</t>
  </si>
  <si>
    <t>VZI</t>
  </si>
  <si>
    <t>Růžová 6, Praha 1</t>
  </si>
  <si>
    <t>privátní síť</t>
  </si>
  <si>
    <t>ANO</t>
  </si>
  <si>
    <t>400 Mbit/s</t>
  </si>
  <si>
    <t>proaktivní</t>
  </si>
  <si>
    <t>VZII</t>
  </si>
  <si>
    <t>Za viaduktem 8, Praha 7</t>
  </si>
  <si>
    <t>200 Mbit/s</t>
  </si>
  <si>
    <t>VZIII</t>
  </si>
  <si>
    <t>Na vápence 14, Praha 3</t>
  </si>
  <si>
    <t>internet</t>
  </si>
  <si>
    <t>500 Mbit/s</t>
  </si>
  <si>
    <t>Dodavatel vyplní všechny žlutě označené buňky.</t>
  </si>
  <si>
    <t>Doba poskytování služeb: 24 měsíců</t>
  </si>
  <si>
    <t>E1</t>
  </si>
  <si>
    <t>Způsob připojení primární linky</t>
  </si>
  <si>
    <t>Způsob připojení záložní linky</t>
  </si>
  <si>
    <t>Příloha č. 3 –  Cena služeb</t>
  </si>
  <si>
    <t>CELKOVÁ NABÍDKOVÁ CENA (součet za měsíční připojení a zřizovací cenu)</t>
  </si>
  <si>
    <t>Způsob připojení - vyplňuje účastník dle nabízeného typu připojení.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</si>
</sst>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0.0%"/>
    <numFmt numFmtId="165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center"/>
    </xf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20" applyNumberFormat="1" applyFont="1" applyAlignment="1">
      <alignment horizontal="center"/>
    </xf>
    <xf numFmtId="0" fontId="3" fillId="0" borderId="0" xfId="0" applyFont="1" applyFill="1"/>
    <xf numFmtId="165" fontId="0" fillId="2" borderId="0" xfId="0" applyNumberFormat="1" applyFill="1"/>
    <xf numFmtId="165" fontId="3" fillId="0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20" applyNumberFormat="1" applyFont="1" applyFill="1" applyAlignment="1">
      <alignment horizontal="center"/>
    </xf>
    <xf numFmtId="0" fontId="4" fillId="2" borderId="0" xfId="0" applyFont="1" applyFill="1"/>
    <xf numFmtId="6" fontId="3" fillId="2" borderId="0" xfId="0" applyNumberFormat="1" applyFont="1" applyFill="1"/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2">
    <dxf>
      <numFmt numFmtId="165" formatCode="#,##0\ &quot;Kč&quot;"/>
      <fill>
        <patternFill patternType="solid">
          <bgColor rgb="FFFFFF00"/>
        </patternFill>
      </fill>
    </dxf>
    <dxf>
      <numFmt numFmtId="165" formatCode="#,##0\ &quot;Kč&quot;"/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vertical="bottom" textRotation="0" wrapText="1" shrinkToFit="1" readingOrder="0"/>
    </dxf>
    <dxf>
      <numFmt numFmtId="164" formatCode="0.0%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lusickova.michala\AppData\Local\Microsoft\Windows\INetCache\Content.Outlook\OA9HT3KQ\Source\Lokality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žadavky"/>
      <sheetName val="Seznamy"/>
    </sheetNames>
    <sheetDataSet>
      <sheetData sheetId="0"/>
      <sheetData sheetId="1">
        <row r="2">
          <cell r="A2" t="str">
            <v>ano</v>
          </cell>
          <cell r="B2" t="str">
            <v>privátní síť</v>
          </cell>
        </row>
        <row r="3">
          <cell r="A3" t="str">
            <v>ne</v>
          </cell>
          <cell r="B3" t="str">
            <v>internet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1" displayName="Tabulka1" ref="A4:L12" totalsRowShown="0" headerRowDxfId="11">
  <autoFilter ref="A4:L12"/>
  <tableColumns count="12">
    <tableColumn id="1" name="Označení lokality" dataDxfId="10"/>
    <tableColumn id="2" name="Adresa"/>
    <tableColumn id="3" name="Požadovaná služba" dataDxfId="9"/>
    <tableColumn id="4" name="Požadavek na redundanci" dataDxfId="8"/>
    <tableColumn id="5" name="Požadovaná přenosová kapacita přípojky" dataDxfId="7"/>
    <tableColumn id="6" name="Požadovaná přenosová kapacita zálohy" dataDxfId="6"/>
    <tableColumn id="7" name="SLA - minimální požadovaná dostupnost" dataDxfId="5"/>
    <tableColumn id="8" name="Požadový monitoring" dataDxfId="4"/>
    <tableColumn id="9" name="Způsob připojení primární linky" dataDxfId="3"/>
    <tableColumn id="12" name="Způsob připojení záložní linky" dataDxfId="2"/>
    <tableColumn id="10" name="Měsíční cena přípojky_x000A_[Kč bez DPH]" dataDxfId="1"/>
    <tableColumn id="11" name="Zřizovací cena_x000A_[Kč bez DPH]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 topLeftCell="A1"/>
  </sheetViews>
  <sheetFormatPr defaultColWidth="9.140625" defaultRowHeight="15"/>
  <cols>
    <col min="1" max="1" width="9.8515625" style="0" customWidth="1"/>
    <col min="2" max="2" width="22.140625" style="0" bestFit="1" customWidth="1"/>
    <col min="3" max="4" width="11.421875" style="0" customWidth="1"/>
    <col min="5" max="12" width="12.7109375" style="0" customWidth="1"/>
  </cols>
  <sheetData>
    <row r="1" ht="15">
      <c r="A1" t="s">
        <v>29</v>
      </c>
    </row>
    <row r="3" ht="21">
      <c r="A3" s="5" t="s">
        <v>0</v>
      </c>
    </row>
    <row r="4" spans="1:12" s="1" customFormat="1" ht="6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27</v>
      </c>
      <c r="J4" s="1" t="s">
        <v>28</v>
      </c>
      <c r="K4" s="1" t="s">
        <v>9</v>
      </c>
      <c r="L4" s="1" t="s">
        <v>10</v>
      </c>
    </row>
    <row r="5" spans="1:12" ht="15">
      <c r="A5" s="2" t="s">
        <v>11</v>
      </c>
      <c r="B5" t="s">
        <v>12</v>
      </c>
      <c r="C5" s="2" t="s">
        <v>13</v>
      </c>
      <c r="D5" s="2" t="s">
        <v>14</v>
      </c>
      <c r="E5" s="2" t="s">
        <v>15</v>
      </c>
      <c r="F5" s="2" t="s">
        <v>15</v>
      </c>
      <c r="G5" s="3">
        <v>0.997</v>
      </c>
      <c r="H5" s="2" t="s">
        <v>16</v>
      </c>
      <c r="I5" s="4"/>
      <c r="J5" s="4"/>
      <c r="K5" s="10"/>
      <c r="L5" s="10"/>
    </row>
    <row r="6" spans="1:12" ht="15">
      <c r="A6" s="2" t="s">
        <v>17</v>
      </c>
      <c r="B6" t="s">
        <v>18</v>
      </c>
      <c r="C6" s="2" t="s">
        <v>13</v>
      </c>
      <c r="D6" s="2" t="s">
        <v>14</v>
      </c>
      <c r="E6" s="2" t="s">
        <v>19</v>
      </c>
      <c r="F6" s="2" t="s">
        <v>19</v>
      </c>
      <c r="G6" s="3">
        <v>0.997</v>
      </c>
      <c r="H6" s="2" t="s">
        <v>16</v>
      </c>
      <c r="I6" s="4"/>
      <c r="J6" s="4"/>
      <c r="K6" s="10"/>
      <c r="L6" s="10"/>
    </row>
    <row r="7" spans="1:12" ht="15">
      <c r="A7" s="2" t="s">
        <v>20</v>
      </c>
      <c r="B7" t="s">
        <v>21</v>
      </c>
      <c r="C7" s="2" t="s">
        <v>13</v>
      </c>
      <c r="D7" s="2" t="s">
        <v>14</v>
      </c>
      <c r="E7" s="2" t="s">
        <v>19</v>
      </c>
      <c r="F7" s="2" t="s">
        <v>19</v>
      </c>
      <c r="G7" s="3">
        <v>0.997</v>
      </c>
      <c r="H7" s="2" t="s">
        <v>16</v>
      </c>
      <c r="I7" s="4"/>
      <c r="J7" s="4"/>
      <c r="K7" s="10"/>
      <c r="L7" s="10"/>
    </row>
    <row r="8" spans="1:12" ht="15">
      <c r="A8" s="2" t="s">
        <v>11</v>
      </c>
      <c r="B8" t="s">
        <v>12</v>
      </c>
      <c r="C8" s="2" t="s">
        <v>22</v>
      </c>
      <c r="D8" s="2" t="s">
        <v>14</v>
      </c>
      <c r="E8" s="2" t="s">
        <v>23</v>
      </c>
      <c r="F8" s="2" t="s">
        <v>23</v>
      </c>
      <c r="G8" s="3">
        <v>0.997</v>
      </c>
      <c r="H8" s="2" t="s">
        <v>16</v>
      </c>
      <c r="I8" s="4"/>
      <c r="J8" s="4"/>
      <c r="K8" s="10"/>
      <c r="L8" s="10"/>
    </row>
    <row r="9" spans="1:12" ht="15">
      <c r="A9" s="2" t="s">
        <v>17</v>
      </c>
      <c r="B9" t="s">
        <v>18</v>
      </c>
      <c r="C9" s="2" t="s">
        <v>26</v>
      </c>
      <c r="D9" s="2" t="s">
        <v>14</v>
      </c>
      <c r="E9" s="2"/>
      <c r="F9" s="2"/>
      <c r="G9" s="3">
        <v>0.997</v>
      </c>
      <c r="H9" s="2" t="s">
        <v>16</v>
      </c>
      <c r="I9" s="4"/>
      <c r="J9" s="4"/>
      <c r="K9" s="10"/>
      <c r="L9" s="10"/>
    </row>
    <row r="10" spans="1:12" ht="15">
      <c r="A10" s="2" t="s">
        <v>20</v>
      </c>
      <c r="B10" t="s">
        <v>21</v>
      </c>
      <c r="C10" s="2" t="s">
        <v>26</v>
      </c>
      <c r="D10" s="2" t="s">
        <v>14</v>
      </c>
      <c r="E10" s="2"/>
      <c r="F10" s="2"/>
      <c r="G10" s="3">
        <v>0.997</v>
      </c>
      <c r="H10" s="2" t="s">
        <v>16</v>
      </c>
      <c r="I10" s="4"/>
      <c r="J10" s="4"/>
      <c r="K10" s="10"/>
      <c r="L10" s="10"/>
    </row>
    <row r="11" spans="1:12" s="7" customFormat="1" ht="15.75">
      <c r="A11" s="6"/>
      <c r="C11" s="6"/>
      <c r="D11" s="6"/>
      <c r="E11" s="6"/>
      <c r="F11" s="6"/>
      <c r="G11" s="8"/>
      <c r="H11" s="6"/>
      <c r="I11" s="9"/>
      <c r="J11" s="9"/>
      <c r="K11" s="11">
        <f>SUBTOTAL(109,K5:K10)*24</f>
        <v>0</v>
      </c>
      <c r="L11" s="11">
        <f>SUBTOTAL(109,L5:L10)</f>
        <v>0</v>
      </c>
    </row>
    <row r="12" spans="1:12" s="7" customFormat="1" ht="15.75">
      <c r="A12" s="12"/>
      <c r="B12" s="13" t="s">
        <v>30</v>
      </c>
      <c r="C12" s="12"/>
      <c r="D12" s="12"/>
      <c r="E12" s="12"/>
      <c r="F12" s="12"/>
      <c r="G12" s="14"/>
      <c r="H12" s="12"/>
      <c r="I12" s="12"/>
      <c r="J12" s="12"/>
      <c r="K12" s="15"/>
      <c r="L12" s="16">
        <v>0</v>
      </c>
    </row>
    <row r="13" spans="1:12" s="7" customFormat="1" ht="15.75">
      <c r="A13" s="6"/>
      <c r="C13" s="6"/>
      <c r="D13" s="6"/>
      <c r="E13" s="6"/>
      <c r="F13" s="6"/>
      <c r="G13" s="8"/>
      <c r="H13" s="6"/>
      <c r="I13" s="9"/>
      <c r="J13" s="9"/>
      <c r="K13" s="11"/>
      <c r="L13" s="11"/>
    </row>
    <row r="14" spans="1:12" s="7" customFormat="1" ht="15.75">
      <c r="A14" s="6"/>
      <c r="B14" s="7" t="s">
        <v>25</v>
      </c>
      <c r="C14" s="6"/>
      <c r="D14" s="6"/>
      <c r="E14" s="6"/>
      <c r="F14" s="6"/>
      <c r="G14" s="8"/>
      <c r="H14" s="6"/>
      <c r="I14" s="9"/>
      <c r="J14" s="9"/>
      <c r="K14" s="11"/>
      <c r="L14" s="11"/>
    </row>
    <row r="16" spans="1:12" ht="15">
      <c r="A16" s="17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ht="15">
      <c r="A17" t="s">
        <v>24</v>
      </c>
    </row>
  </sheetData>
  <mergeCells count="1">
    <mergeCell ref="A16:L16"/>
  </mergeCells>
  <printOptions/>
  <pageMargins left="0.25" right="0.25" top="0.75" bottom="0.75" header="0.3" footer="0.3"/>
  <pageSetup fitToHeight="1" fitToWidth="1" horizontalDpi="600" verticalDpi="600" orientation="landscape" paperSize="9" scale="9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2019-05-03T09:41:03Z</dcterms:created>
  <dcterms:modified xsi:type="dcterms:W3CDTF">2019-06-27T10:21:28Z</dcterms:modified>
  <cp:category/>
  <cp:version/>
  <cp:contentType/>
  <cp:contentStatus/>
</cp:coreProperties>
</file>