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882" yWindow="230" windowWidth="12545" windowHeight="12649"/>
  </bookViews>
  <sheets>
    <sheet name="Výzva 18-2019" sheetId="1" r:id="rId1"/>
  </sheets>
  <definedNames>
    <definedName name="_xlnm.Print_Area" localSheetId="0">'Výzva 18-2019'!$A$1:$D$98</definedName>
  </definedNames>
  <calcPr calcId="145621"/>
</workbook>
</file>

<file path=xl/sharedStrings.xml><?xml version="1.0" encoding="utf-8"?>
<sst xmlns="http://schemas.openxmlformats.org/spreadsheetml/2006/main" count="242" uniqueCount="145">
  <si>
    <t>Požadavky kupujícího</t>
  </si>
  <si>
    <t>Parametr</t>
  </si>
  <si>
    <t>Flash Tier</t>
  </si>
  <si>
    <t>Typ média:  Enterprise SSD nebo Flash o odpovídající úrovni (spotřební technologie typu cMLC se nepřipouštějí)</t>
  </si>
  <si>
    <t>Vyžadují se dedikované Globální HotSpare disky (HS disk může být v rámci rebuildu využit libovolnou RAID skupinou)</t>
  </si>
  <si>
    <t>Vybydlení paměťových buněk SSD/Flash média je považováno za vadu, která musí být odstraněna v rámci záruky</t>
  </si>
  <si>
    <t>Architektura kontrolerů</t>
  </si>
  <si>
    <t>Diskové pole musí obsahovat řízení kvality služeb QoS minimálně na úrovni IOPs a MB/s</t>
  </si>
  <si>
    <t>Konektivita</t>
  </si>
  <si>
    <t>FrontEnd konektivita diskového pole musí být Fibre Channel minimálně 512 Gbps</t>
  </si>
  <si>
    <t>Provisioning</t>
  </si>
  <si>
    <t>Pole musí obsahovat nástroje pro reklamaci prázdných (tj. nulami obsazených) datových stránek</t>
  </si>
  <si>
    <t>Cache</t>
  </si>
  <si>
    <t>Snapshoty a klony</t>
  </si>
  <si>
    <t>Diskové pole musí umožňovat tvorbu snapshotů a klonů</t>
  </si>
  <si>
    <t>Je požadováno, aby bylo možné tvořit snapshot ze snapshotu, tzn. kaskádovat více snímků po sobě</t>
  </si>
  <si>
    <t>Je požadováno, aby bylo možno kterýkoliv snapshot i v rámci kaskády zkonvertovat na klon. Z tohoto klonu musí být možná tvorba snapshotů</t>
  </si>
  <si>
    <t>Backup diskové pole</t>
  </si>
  <si>
    <t>Licence</t>
  </si>
  <si>
    <t>Počet pracovních médií Flash Tieru: minimálně 32</t>
  </si>
  <si>
    <t>Počet spare disků Flash Tieru: minimálně 1 Hotspare disk na každých 30 započatých pracovních disků</t>
  </si>
  <si>
    <t>Šifrování</t>
  </si>
  <si>
    <t>Diskové pole musí podporovat šifrování, alespoň na úrovni standardu FIPS 140-2 Level 2</t>
  </si>
  <si>
    <t>Diskové pole musí podporovat režim replikace do tří datových center</t>
  </si>
  <si>
    <t>Pole musí umožňovat RAID ochranu minimálně RAID5 a RAID6</t>
  </si>
  <si>
    <t>Rozšiřitelnost: alespoň 128 disků v rámci jednoho racku</t>
  </si>
  <si>
    <t>Licence: Libovolný port může plnit libovolnou roli, tj. Front-End port, Replikační zdroj/target</t>
  </si>
  <si>
    <t>Z jednoho Root LUNu musí být možnost vytvořit minimálně 256 snapshotů</t>
  </si>
  <si>
    <t>Řešení Storage Clusteru v režimu Active/Active, kde Čtecí IO operace z diskového pole zatěžuje propojení mezi lokalitami přenosem (tj systémy, kde např. čtení ze sekundárního pole si vyžádá přenos dat z primárního pole) nejsou přípustná</t>
  </si>
  <si>
    <t>Požadovaný typ licence Snapshoty a klony: na dodanou kapacitu pole</t>
  </si>
  <si>
    <t>Požadovaný Typ licence pro tenký provisioning: na dodanou kapacitu pole</t>
  </si>
  <si>
    <t>Požadovaný typ licence šifrování: na dodanou kapacitu pole</t>
  </si>
  <si>
    <t>Rozšiřitelnost: alespoň 24 disků bez nutnosti dokupovat další police</t>
  </si>
  <si>
    <t xml:space="preserve">Rozšiřitelnost čisté využitelné kapacity pole: min. 1PiB 
</t>
  </si>
  <si>
    <t>Čistá využitelná kapacita bez započtení vlivu komprese a deduplikace minimálně 300 TiB</t>
  </si>
  <si>
    <t>Diskové pole musí být stejné konfigurace jako obě nabízená primární disková pole. Lišit se bude pouze v čisté diskové kapacitě a licencích</t>
  </si>
  <si>
    <t>Online deduplikace ukládaných dat, efektivní pro všechny datové struktury (Řešení pracující jen s řetězci opakujících se znaků se nepřipouští)</t>
  </si>
  <si>
    <t>Online komprese ukládaných dat, efektivní pro všechny datové struktury (Řešení pracující jen s řetězci opakujících se znaků se nepřipouští)</t>
  </si>
  <si>
    <t>Diskové pole musí být plně all-flash, veškerá kapacita musí být realizována prostřednictvím SSD či Flash disky</t>
  </si>
  <si>
    <t>Pole musí umožňovat online upgrade firmware kontrolerů bez nutnosti jejich restartu. Během upgradu firmware nesmí dojít k nedostupnosti žádné IO cesty</t>
  </si>
  <si>
    <t>Online šifrování veškerých ukládaných dat, minimálně úrovně AES 256 bitů. Je-li k aktivaci šifrování potřeba dodatečný HW/SW modul či KeyManager, pak musí být součástí nabídky</t>
  </si>
  <si>
    <t>Pole musí vytvářet aplikačně konzistentní snapshoty na platformě VMware - vSphere, přičemž integrační software musí být součástí dodávky</t>
  </si>
  <si>
    <t>Musí umožňovat sledovat zatížení minimálně na úrovni vytížení jednotlivých LUN, Cache, Portů, Storage Procesorů, Disků</t>
  </si>
  <si>
    <t xml:space="preserve">Musí být možnost zpětného pohledu kdykoliv do historie zatížení diskového pole. </t>
  </si>
  <si>
    <t>Monitoring musí umožňovat reporting dlouhodobých trendů využití kapacity a výkonu.</t>
  </si>
  <si>
    <t xml:space="preserve">Možnost tvorby automaticky generovaných reportů </t>
  </si>
  <si>
    <t>Požadovaný typ licence pro pokročilý monitoring: na dodanou kapacitu pole</t>
  </si>
  <si>
    <t>Management</t>
  </si>
  <si>
    <t>Řešení musí být schopno tvořit krátkodobé i dlouhodobé reporty o výkonových hodnotách diskového pole</t>
  </si>
  <si>
    <t>Nabídka prodávajícího</t>
  </si>
  <si>
    <t>Splňuje ANO/NE</t>
  </si>
  <si>
    <t>Zde vyplňte označení výrobku (výrobce a typ)</t>
  </si>
  <si>
    <t>ANO</t>
  </si>
  <si>
    <t>NE</t>
  </si>
  <si>
    <t>Splňuje ANO / NE</t>
  </si>
  <si>
    <t>Uvěďte kapacitu pokud je vyšší něž 250 TiB</t>
  </si>
  <si>
    <t>Uveďte garanci media pokud je vyšší než 5 let</t>
  </si>
  <si>
    <t>Uveďte počet osazení kontrolery pokud je vyšší než 4</t>
  </si>
  <si>
    <t>Uveďte kapacitu pokud je vyšší než 1PiB</t>
  </si>
  <si>
    <t>Uveďte rozšiřitelnost pokud je vyšší než 128 disků</t>
  </si>
  <si>
    <t>Uveďte konektivitu pokud je vyšší než 512 Gbps</t>
  </si>
  <si>
    <t>Pokud řešení neumožňuje uložení cache do permanentní paměti, uveďte min dobu napájení pokud je vyšší než 48 hodin</t>
  </si>
  <si>
    <t>Uveďte velikost paměti pokud je vyšší než 2 TB</t>
  </si>
  <si>
    <t>Pokud podpora šifrování je jiná než FIPS 140-2, uveďte označení standardu</t>
  </si>
  <si>
    <t>Uveďte konkrétní označení/typ nutné licence</t>
  </si>
  <si>
    <t>Uveďte konkrétní označení/typ informačního SW/licence</t>
  </si>
  <si>
    <t>Pokud je nutný dodatečný HW/SW, uveďte jaký</t>
  </si>
  <si>
    <t>Replikace</t>
  </si>
  <si>
    <t>Zpoždění asynchronní replikace dat z primárnich polí nesmí přektočit 1 minutu (RTO)</t>
  </si>
  <si>
    <t>Raid parita:  RAID 6 (v uspořádání například 6+2 nebo 8+2) + hotspare (Jiné paritní systémy či zabezpečení typu DualParity či Erasure Coding se pro výkonnostní tier nepřipouští)</t>
  </si>
  <si>
    <t>Čistá využitelná kapacita v RAID 6 bez započtení vlivu komprese a deduplikace minimálně 250 TiB</t>
  </si>
  <si>
    <t>Možnost rozšíření diskového pole o souborové služby (například SMB, NFS) od stejného výrobce jako je DP (rozšíření  pomocí NAS Gateway třetích stran není přípustné)</t>
  </si>
  <si>
    <t>K ochraně proti efektu split-brain musí pole implementovat funkci Quorum, které bude umístěno lokalitě MF a HW musí být součástí dodávky</t>
  </si>
  <si>
    <t>Dodavatel uvede odkaz na dokumentaci.</t>
  </si>
  <si>
    <t>Pole musí podporovat technologii tenkého provisioningu</t>
  </si>
  <si>
    <t>Šifrování musí být plně kompatibilní se všemi ostatními funkcemi diskového pole, jako jsou snapshoty, komprese, deduplikace, QoS, replikace dat a TFO Cluster. Použití těchto funkcí na jednom LUNu se nesmí navzájem vylučovat.</t>
  </si>
  <si>
    <t>Replikace a Storage TFO Cluster</t>
  </si>
  <si>
    <t>IO operace libovolného z členů Storage TFO Clusteru v režimu Active/Active nesmí vyvolat stejnou operaci z druhého nodu clusteru a tuto operaci musí vyřídit daný nod clusteru, tedy bez nadbytečného zatížení propojů mezi lokalitami</t>
  </si>
  <si>
    <t>Zápisová operace na libovolný z členů Storage TFO Clusteru v režimu Active/Active nesmí vyvolat mezi členy clusteru obousměrný přenos zapisovaných dat a tím generovat a nadbytečné (duplicitní) zatížení propojů mezi lokalitami</t>
  </si>
  <si>
    <t>V případě výpadku libovolného z polí ve Storage TFO Clusteru nesmí dojít k odpojení LUNu. Je požadován proces RTO=0, RPO=0</t>
  </si>
  <si>
    <t>V případě výpadku libovolného primárního pole musí být možné zprovoznit funkci Storage TFO Cluster mezi přeživším primárním polem a backup polem</t>
  </si>
  <si>
    <t>Je-li k aktivaci Storage TFO Cluster potřeba dodatečný HW/SW, pak tento musí být součástí nabídky</t>
  </si>
  <si>
    <t>Požadovaný typ licence TFO Cluster: na dodanou kapacitu pole</t>
  </si>
  <si>
    <t>Replikace, TFO Cluster a snapshoty licencované na velikost primárních polí</t>
  </si>
  <si>
    <t>Pokud podpora režimu replikace je vyšší než do tří datových center, uveďte jejich počet</t>
  </si>
  <si>
    <t>Výrobce udává živostnost média s plným výkonem po dobu plánované životnosti diskového pole, tzn. 5 let</t>
  </si>
  <si>
    <t xml:space="preserve">a) Uveďte úroveň komprese pokud je v jiném poměru než 1,8:1 s odkazem na dokumentaci.  </t>
  </si>
  <si>
    <t>b) Bez komprese uveďte násobek požadované min kapacity</t>
  </si>
  <si>
    <t>Uveďte počet spare disků Flash Tieru pokud je vyšší než 1 Hotspare disk na 30 prac. Disků</t>
  </si>
  <si>
    <t>Požadované funkce komprese,deduplikace a replikace dat musí být možné použít na libovolném LUN současně. Funkce se nesmí vzájemně vylučovat či omezovat</t>
  </si>
  <si>
    <t>Osazeny minimálně 4 kontrolery pracující v režimu symetrický Active/Active, tak aby při výpadku nebo upgradu jednoho kontroleru nedošlo k degradaci výkonu o více než 25%, kdy každý LUN je plně přístupný pro čtení i zápis přes libovolný kontroler (Řešení typu ALUA či federace řadičů se nepřipouští)</t>
  </si>
  <si>
    <t>Paměť Cache diskového pole 2TB (Za cache ve smyslu tohoto bodu není považována emulace cache SSD/Flash kapacitou, tedy ani disková kapacita v diskovém poli již osazená pro data)</t>
  </si>
  <si>
    <t>b) Pokud je nutný dodatečný HW/SW modul či KeyManager, uveďte jaký</t>
  </si>
  <si>
    <t>a) Pokud online šifrování je jiná než úroveň AES 256 bitů, uveďte označení standardu</t>
  </si>
  <si>
    <t>Uveďte počet snapshotů, pokud je vyšší než 256</t>
  </si>
  <si>
    <t>Diskové pole musí podporovat režimy replikace: Synchronní, Asynchronní, TFO Cluster. Každý z režimů replikace musí být možné nastavit per LUN</t>
  </si>
  <si>
    <t>Mezi oběma primárními poli je vyžadováno zprovoznění TFO Cluster v režimu Active-Active, kdy každé z polí poskytuje Read/Write přístup ke každému TFO Cluster LUN</t>
  </si>
  <si>
    <t>Pro každý TFO Cluster LUN je navíc požadováno on-line udržování Asynchronní repliky dat na Backup pole</t>
  </si>
  <si>
    <t>Řešení Storage TFO Clusteru musí umožnit optimalizovat prostředky diskového pole prioritní komunikaci s místně příslušným diskovým polem – tj. aby servery v lokalitě „A“ primárně četly a zapisovaly do diskového pole v lokalitě „A“ a servery v lokalitě „B“ primárně četly a zapisovaly do diskového pole  v lokalitě „B“</t>
  </si>
  <si>
    <t xml:space="preserve">Jednotný softwarový nástroj pro management diskových polí, který umožní z jednoho SW prostředí spravovat všechna dodaná pole. Takovýto nástroj musí být pro správu funkcí plně zalicencovaný. Zadavatel preferuje instalaci takovéhoto nástroje včetně zajištění všech funkcionalit do prostředí VMware, pokud toto nabízený nástroj neumožňuje, musí být součástí dodávky i příslušný hardware splňující výrobcem stanovené požadavky na výkon a kapacitu včetně propojovacích kabelů a příslušenství. </t>
  </si>
  <si>
    <t>Řešení pro pokročilý monitoring a logování s dobou uložení minimálně 18 měsíců musí být schopno logovat minimálně provozní, konfigurační a přístupové události.</t>
  </si>
  <si>
    <t>Uveďte délku logování pokud je vyšší než 18 měsíců</t>
  </si>
  <si>
    <t>Schopnost monitorovat a sledovat kapacitní  a výkonnostní trendy, musí umožňovat predikci čerpání kapacity se zohledněním Thin Provisioning.</t>
  </si>
  <si>
    <t xml:space="preserve">a) Uveďte konkrétní označení/typ SW prostředí                                                                                                                           </t>
  </si>
  <si>
    <t>c) Pokud je nutný dodatečný HW/SW, uveďte jaký</t>
  </si>
  <si>
    <t>Uveďte počet prac. Medií, pokud přesahuje 32</t>
  </si>
  <si>
    <t>b) Uveďte zda je nabízena instalace do prostředí VMware</t>
  </si>
  <si>
    <t>Výrobcem garantovaná úroveň komprese minimálně 1,8:1. Pokud diskové pole kompresi neumožňuje, musí dodavatel nabídnout dvojnásobek požadované minimální kapacity</t>
  </si>
  <si>
    <t>Počet Fibre Channel portů si odvodí dodavatel dle rychlosti jím nabídnuté FC infrastruktury (například 32x 16 Gbps FC portů)</t>
  </si>
  <si>
    <t>Cache s bezúdržbovou ochranou paměti při výpadku elektřiny po dobu než dojde k uložení do pro cache dedigované permanentní paměti. Pokud řešení neumožňuje uložení cache do permanentní paměti, musí dodavatel doplnit řešení o zdroj nepřerušitelného napájení s kapacitou a výkonem, který umožní provoz po dobu minimálně 48 hodin. Takovýto zdroj nepřerušitelného napájení musí být v architektuře N+1 tedy bez tzv. single point of failure (SPOF)</t>
  </si>
  <si>
    <t>Dynamický nákupní systém na prostředky ICT v resortu Ministerstva financí - Výzva 18-2019</t>
  </si>
  <si>
    <r>
      <t xml:space="preserve">Primární diskové pole </t>
    </r>
    <r>
      <rPr>
        <sz val="11"/>
        <color indexed="8"/>
        <rFont val="Calibri"/>
        <family val="2"/>
        <charset val="238"/>
        <scheme val="minor"/>
      </rPr>
      <t>(2 ks)</t>
    </r>
  </si>
  <si>
    <t>Uveďte kapacitu pokud je vyšší něž 300 TiB</t>
  </si>
  <si>
    <t>SAN switch (8 ks)</t>
  </si>
  <si>
    <t>Technické požadavky</t>
  </si>
  <si>
    <t>48 portů s podporou 4, 8, 16, 32 Gbps, veškeré porty musí být licencované</t>
  </si>
  <si>
    <t>SFP moduly pro všechny porty o daných rychlostech a počtech budou upřesněny během prohlídky místa plnění</t>
  </si>
  <si>
    <t>1U rack provedení včetně příslušenství pro montáž do racku podle místa plnění</t>
  </si>
  <si>
    <t>Redundantní napájení</t>
  </si>
  <si>
    <t>Redundantní ventilátory</t>
  </si>
  <si>
    <t>Switche budou vzájemně redundantně propojené formou „ISL trunk“</t>
  </si>
  <si>
    <t>Podpora zónování</t>
  </si>
  <si>
    <t>Podpora řízení kvality služeb QoS</t>
  </si>
  <si>
    <t>Switche musí podporovat Dynamic Path Selection (DPS)</t>
  </si>
  <si>
    <t>Podpora včetně licencí pro propojení SAN switchů na vzdálenosti přesahující Fiber Channel standard 10 km</t>
  </si>
  <si>
    <t>Podpora včetně zajištění licencí pro trunking portů, který zajistí vyšší agregovanou propustnost při propojení SAN switchů</t>
  </si>
  <si>
    <t>Podpora šifrování (včetně licencí) na ISL symetrickým algoritmem, s dynamickou výměnou klíčů a s výkonem 16 Gbps</t>
  </si>
  <si>
    <t>Management aplikace s grafickým rozhraním pro kompletní správu SAN prostředí</t>
  </si>
  <si>
    <t>Uveďte odkaz do dokumentace popisující management aplikaci pro správu SAN prostředí</t>
  </si>
  <si>
    <t xml:space="preserve">Správa s využitím CLI prostřednictvím SSH, podpora SSH2, AES minimálně 128bit, CTR nebo GCM režimu, HMAC minimálně SHA-256, možnost vypnout jednotlivé algoritmy KEx, MAC a šifrování </t>
  </si>
  <si>
    <t>Uveďte odkaz do dokumentace popisující správu s využitím CLI prostředí</t>
  </si>
  <si>
    <t>Jednotný softwarový nástroj pro management switchů, který umožní z jednoho SW prostředí kromě vlastního managementu a správy jejich výkonnostní monitoring, diagnostiku stavu portů a rychlostí, a to včetně pokročilých nastavení, jako je nastavení routingu, možností konfigurace HW/SW komponent, on-line upgrade a detekcí Congestion stavů. Všechny uvedené funkcionality musí být zalicencované. Zadavatel preferuje instalaci takovéhoto nástroje včetně zajištění všech funkcionalit do prostředí VMware, pokud toto nabízený nástroj neumožňuje, musí být součástí dodávky i příslušný hardware splňující výrobcem stanovené požadavky na výkon a kapacitu včetně propojovacích kabelů a příslušenství.</t>
  </si>
  <si>
    <t>Uveďte odkaz do dokumentace popisující funkce SW nástroje pro jednotnou správu</t>
  </si>
  <si>
    <t xml:space="preserve">Možnost vytvoření administrátorských účtů s různými úrovněmi oprávnění – minimálně možnost rozlišení účet pouze pro čtení, plný přístup </t>
  </si>
  <si>
    <t xml:space="preserve">Podpora logování na syslog servery – UDP i TLS včetně oboustranného ověřování certifikáty (požadavky na TLS viz vzdálená správa přes web) </t>
  </si>
  <si>
    <t>Podpora SNMP v3</t>
  </si>
  <si>
    <t>Podpora protokolů: NTP, FTP, SFTP</t>
  </si>
  <si>
    <t>Základní parametry</t>
  </si>
  <si>
    <t>Uveďte minimální počet disků, které je nutné zakoupit pro funkční rozšíření pole.</t>
  </si>
  <si>
    <t>Uveďte, kolik disků se vejde do jedné rozšiřující police.</t>
  </si>
  <si>
    <t>Uveďte doporučení výrobce na poměr datových a spare disků.</t>
  </si>
  <si>
    <t>Uveďte velikost disků vTiB.</t>
  </si>
  <si>
    <t>Uveďte počet disků, kolik je možné zakoupit v závislosti na finanční limit uvedený v čl. III odst. 6) Smlouvy.</t>
  </si>
  <si>
    <t>Uveďte podrobný popis způsob splnění požadavku</t>
  </si>
  <si>
    <t>Volitelné Rozšíření na úroveň 100 TiB</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</si>
</sst>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Times New Roman"/>
      <family val="1"/>
      <charset val="238"/>
    </font>
    <font>
      <b/>
      <sz val="11"/>
      <color theme="1"/>
      <name val="Calibri"/>
      <family val="2"/>
      <charset val="238"/>
      <scheme val="minor"/>
    </font>
    <font>
      <sz val="11"/>
      <color indexed="8"/>
      <name val="Calibri"/>
      <family val="2"/>
      <charset val="238"/>
      <scheme val="minor"/>
    </font>
    <font>
      <b/>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9C6500"/>
      <name val="Calibri"/>
      <family val="2"/>
      <charset val="238"/>
      <scheme val="minor"/>
    </font>
    <font>
      <sz val="11"/>
      <name val="Calibri"/>
      <family val="2"/>
      <scheme val="minor"/>
    </font>
    <font>
      <b/>
      <sz val="11"/>
      <color rgb="FF000000"/>
      <name val="Calibri"/>
      <family val="2"/>
      <charset val="238"/>
      <scheme val="minor"/>
    </font>
    <font>
      <b/>
      <sz val="11"/>
      <color theme="0"/>
      <name val="Calibri"/>
      <family val="2"/>
      <charset val="238"/>
      <scheme val="minor"/>
    </font>
  </fonts>
  <fills count="7">
    <fill>
      <patternFill patternType="none"/>
    </fill>
    <fill>
      <patternFill patternType="gray125"/>
    </fill>
    <fill>
      <patternFill patternType="solid">
        <fgColor indexed="44"/>
        <bgColor indexed="64"/>
      </patternFill>
    </fill>
    <fill>
      <patternFill patternType="solid">
        <fgColor rgb="FFFFFF99"/>
        <bgColor indexed="64"/>
      </patternFill>
    </fill>
    <fill>
      <patternFill patternType="solid">
        <fgColor theme="0" tint="-0.14996795556505021"/>
        <bgColor indexed="64"/>
      </patternFill>
    </fill>
    <fill>
      <patternFill patternType="solid">
        <fgColor rgb="FFFFEB9C"/>
      </patternFill>
    </fill>
    <fill>
      <patternFill patternType="solid">
        <fgColor rgb="FF99CCFF"/>
        <bgColor indexed="64"/>
      </patternFill>
    </fill>
  </fills>
  <borders count="3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1" fillId="5" borderId="0" applyNumberFormat="0" applyBorder="0" applyAlignment="0" applyProtection="0"/>
  </cellStyleXfs>
  <cellXfs count="100">
    <xf numFmtId="0" fontId="0" fillId="0" borderId="0" xfId="0"/>
    <xf numFmtId="0" fontId="5" fillId="0" borderId="0" xfId="0" applyFont="1" applyAlignment="1">
      <alignment wrapText="1"/>
    </xf>
    <xf numFmtId="0" fontId="10" fillId="0" borderId="5" xfId="0" applyFont="1" applyBorder="1" applyAlignment="1" applyProtection="1">
      <alignment horizontal="left" vertical="top" wrapText="1"/>
      <protection hidden="1"/>
    </xf>
    <xf numFmtId="0" fontId="10" fillId="0" borderId="2" xfId="0" applyFont="1" applyBorder="1" applyAlignment="1" applyProtection="1">
      <alignment horizontal="left" vertical="top" wrapText="1"/>
      <protection hidden="1"/>
    </xf>
    <xf numFmtId="0" fontId="10" fillId="0" borderId="7" xfId="0" applyFont="1" applyBorder="1" applyAlignment="1" applyProtection="1">
      <alignment horizontal="left" vertical="top" wrapText="1"/>
      <protection hidden="1"/>
    </xf>
    <xf numFmtId="0" fontId="3" fillId="0" borderId="5" xfId="0" applyFont="1" applyBorder="1" applyAlignment="1" applyProtection="1">
      <alignment horizontal="left" vertical="top" wrapText="1"/>
      <protection hidden="1"/>
    </xf>
    <xf numFmtId="0" fontId="10" fillId="0" borderId="2" xfId="0" applyFont="1" applyFill="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3" fillId="0" borderId="0" xfId="0" applyFont="1" applyAlignment="1" applyProtection="1">
      <alignment horizontal="left" wrapText="1"/>
      <protection hidden="1"/>
    </xf>
    <xf numFmtId="0" fontId="3" fillId="0" borderId="0" xfId="0" applyFont="1" applyBorder="1" applyAlignment="1" applyProtection="1">
      <alignment vertical="top" wrapText="1"/>
      <protection hidden="1"/>
    </xf>
    <xf numFmtId="0" fontId="9" fillId="0" borderId="13" xfId="0" applyFont="1" applyBorder="1" applyAlignment="1" applyProtection="1">
      <alignment horizontal="left" vertical="top" wrapText="1"/>
      <protection hidden="1"/>
    </xf>
    <xf numFmtId="0" fontId="9" fillId="0" borderId="19" xfId="0" applyFont="1" applyBorder="1" applyAlignment="1" applyProtection="1">
      <alignment horizontal="left" vertical="top" wrapText="1"/>
      <protection hidden="1"/>
    </xf>
    <xf numFmtId="0" fontId="3" fillId="0" borderId="22" xfId="0" applyFont="1" applyBorder="1" applyAlignment="1" applyProtection="1">
      <alignment vertical="top"/>
      <protection hidden="1"/>
    </xf>
    <xf numFmtId="0" fontId="9" fillId="0" borderId="19" xfId="0" applyFont="1" applyFill="1" applyBorder="1" applyAlignment="1" applyProtection="1">
      <alignment horizontal="left" vertical="top" wrapText="1"/>
      <protection hidden="1"/>
    </xf>
    <xf numFmtId="0" fontId="10" fillId="0" borderId="23" xfId="0" applyFont="1" applyBorder="1" applyAlignment="1" applyProtection="1">
      <alignment vertical="top"/>
      <protection hidden="1"/>
    </xf>
    <xf numFmtId="0" fontId="10" fillId="0" borderId="14" xfId="0" applyFont="1" applyBorder="1" applyAlignment="1" applyProtection="1">
      <alignment horizontal="left" vertical="top" wrapText="1"/>
      <protection hidden="1"/>
    </xf>
    <xf numFmtId="0" fontId="3" fillId="0" borderId="0" xfId="0" applyFont="1" applyAlignment="1" applyProtection="1">
      <alignment wrapText="1"/>
      <protection hidden="1"/>
    </xf>
    <xf numFmtId="0" fontId="0" fillId="0" borderId="29" xfId="0" applyBorder="1" applyAlignment="1" applyProtection="1">
      <alignment horizontal="left" vertical="top" wrapText="1"/>
      <protection hidden="1"/>
    </xf>
    <xf numFmtId="0" fontId="10" fillId="0" borderId="30" xfId="1" applyFont="1" applyFill="1" applyBorder="1" applyAlignment="1" applyProtection="1">
      <alignment horizontal="left" vertical="top" wrapText="1"/>
      <protection hidden="1"/>
    </xf>
    <xf numFmtId="0" fontId="0" fillId="0" borderId="30" xfId="0" applyBorder="1" applyAlignment="1" applyProtection="1">
      <alignment horizontal="left" vertical="top" wrapText="1"/>
      <protection hidden="1"/>
    </xf>
    <xf numFmtId="0" fontId="10" fillId="0" borderId="30" xfId="0" applyFont="1" applyBorder="1" applyAlignment="1" applyProtection="1">
      <alignment horizontal="left" vertical="top" wrapText="1"/>
      <protection hidden="1"/>
    </xf>
    <xf numFmtId="0" fontId="9" fillId="0" borderId="30" xfId="0" applyFont="1" applyBorder="1" applyAlignment="1" applyProtection="1">
      <alignment horizontal="left" vertical="top" wrapText="1"/>
      <protection hidden="1"/>
    </xf>
    <xf numFmtId="0" fontId="12" fillId="0" borderId="31" xfId="0" applyFont="1" applyBorder="1" applyAlignment="1" applyProtection="1">
      <alignment horizontal="left" vertical="top" wrapText="1"/>
      <protection hidden="1"/>
    </xf>
    <xf numFmtId="0" fontId="10" fillId="0" borderId="4" xfId="0" applyFont="1" applyBorder="1" applyAlignment="1" applyProtection="1">
      <alignment vertical="top" wrapText="1"/>
      <protection hidden="1"/>
    </xf>
    <xf numFmtId="0" fontId="2" fillId="0" borderId="5" xfId="0" applyFont="1" applyBorder="1" applyAlignment="1" applyProtection="1">
      <alignment horizontal="left" vertical="top" wrapText="1"/>
      <protection hidden="1"/>
    </xf>
    <xf numFmtId="0" fontId="10" fillId="0" borderId="1" xfId="0" applyFont="1" applyBorder="1" applyAlignment="1" applyProtection="1">
      <alignment vertical="top" wrapText="1"/>
      <protection hidden="1"/>
    </xf>
    <xf numFmtId="0" fontId="9" fillId="0" borderId="2" xfId="0" applyFont="1" applyBorder="1" applyAlignment="1" applyProtection="1">
      <alignment horizontal="left" vertical="top" wrapText="1"/>
      <protection hidden="1"/>
    </xf>
    <xf numFmtId="0" fontId="0" fillId="0" borderId="2" xfId="0" applyBorder="1" applyAlignment="1" applyProtection="1">
      <alignment horizontal="left" vertical="top" wrapText="1"/>
      <protection hidden="1"/>
    </xf>
    <xf numFmtId="0" fontId="10" fillId="0" borderId="6" xfId="0" applyFont="1" applyBorder="1" applyAlignment="1" applyProtection="1">
      <alignment vertical="top" wrapText="1"/>
      <protection hidden="1"/>
    </xf>
    <xf numFmtId="0" fontId="0" fillId="0" borderId="7" xfId="0" applyBorder="1" applyAlignment="1" applyProtection="1">
      <alignment horizontal="left" vertical="top" wrapText="1"/>
      <protection hidden="1"/>
    </xf>
    <xf numFmtId="0" fontId="5" fillId="0" borderId="0" xfId="0" applyFont="1" applyAlignment="1" applyProtection="1">
      <alignment wrapText="1"/>
      <protection hidden="1"/>
    </xf>
    <xf numFmtId="0" fontId="13" fillId="6" borderId="4" xfId="0" applyFont="1" applyFill="1" applyBorder="1" applyAlignment="1" applyProtection="1">
      <alignment vertical="center"/>
      <protection hidden="1"/>
    </xf>
    <xf numFmtId="0" fontId="13" fillId="6" borderId="29" xfId="0" applyFont="1" applyFill="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32" xfId="0" applyFont="1" applyBorder="1" applyAlignment="1" applyProtection="1">
      <alignment vertical="center" wrapText="1"/>
      <protection hidden="1"/>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left" vertical="top" wrapText="1"/>
      <protection locked="0"/>
    </xf>
    <xf numFmtId="0" fontId="3" fillId="3"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wrapText="1"/>
      <protection hidden="1"/>
    </xf>
    <xf numFmtId="0" fontId="3" fillId="3" borderId="2" xfId="0" applyFont="1" applyFill="1" applyBorder="1" applyAlignment="1" applyProtection="1">
      <alignment horizontal="left" vertical="top" wrapText="1"/>
      <protection locked="0"/>
    </xf>
    <xf numFmtId="0" fontId="3" fillId="4" borderId="7" xfId="0" applyFont="1" applyFill="1" applyBorder="1" applyAlignment="1" applyProtection="1">
      <alignment wrapText="1"/>
      <protection hidden="1"/>
    </xf>
    <xf numFmtId="0" fontId="3" fillId="4" borderId="5" xfId="0" applyFont="1" applyFill="1" applyBorder="1" applyAlignment="1" applyProtection="1">
      <alignment wrapText="1"/>
      <protection hidden="1"/>
    </xf>
    <xf numFmtId="0" fontId="3" fillId="3" borderId="6"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4" fillId="0" borderId="0" xfId="0" applyFont="1" applyAlignment="1" applyProtection="1">
      <alignment horizontal="center" vertical="center" wrapText="1"/>
      <protection hidden="1"/>
    </xf>
    <xf numFmtId="0" fontId="3" fillId="4" borderId="2" xfId="0" applyFont="1" applyFill="1" applyBorder="1" applyProtection="1">
      <protection hidden="1"/>
    </xf>
    <xf numFmtId="0" fontId="3" fillId="4" borderId="20" xfId="0" applyFont="1" applyFill="1" applyBorder="1" applyProtection="1">
      <protection hidden="1"/>
    </xf>
    <xf numFmtId="0" fontId="2" fillId="3" borderId="5" xfId="0" applyFont="1" applyFill="1" applyBorder="1" applyAlignment="1" applyProtection="1">
      <alignment horizontal="left" vertical="top" wrapText="1"/>
      <protection locked="0"/>
    </xf>
    <xf numFmtId="0" fontId="10" fillId="3" borderId="10" xfId="0" applyFont="1"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0" fillId="4" borderId="2" xfId="0" applyFill="1" applyBorder="1" applyAlignment="1" applyProtection="1">
      <alignment wrapText="1"/>
      <protection hidden="1"/>
    </xf>
    <xf numFmtId="0" fontId="0" fillId="4" borderId="7" xfId="0" applyFill="1" applyBorder="1" applyAlignment="1" applyProtection="1">
      <alignment wrapText="1"/>
      <protection hidden="1"/>
    </xf>
    <xf numFmtId="0" fontId="0" fillId="3" borderId="6" xfId="0" applyFill="1" applyBorder="1" applyAlignment="1" applyProtection="1">
      <alignment horizontal="center" vertical="center" wrapText="1"/>
      <protection locked="0"/>
    </xf>
    <xf numFmtId="0" fontId="14" fillId="0" borderId="0" xfId="0" applyFont="1" applyAlignment="1" applyProtection="1">
      <alignment horizontal="center" vertical="center" wrapText="1"/>
      <protection hidden="1"/>
    </xf>
    <xf numFmtId="0" fontId="0" fillId="4" borderId="3" xfId="0" applyFill="1" applyBorder="1" applyAlignment="1" applyProtection="1">
      <alignment wrapText="1"/>
      <protection hidden="1"/>
    </xf>
    <xf numFmtId="0" fontId="1" fillId="3" borderId="33" xfId="0" applyFont="1" applyFill="1" applyBorder="1" applyAlignment="1" applyProtection="1">
      <alignment horizontal="center" vertical="center" wrapText="1"/>
      <protection locked="0"/>
    </xf>
    <xf numFmtId="0" fontId="1" fillId="3" borderId="34" xfId="0" applyFont="1" applyFill="1" applyBorder="1" applyAlignment="1" applyProtection="1">
      <alignment horizontal="center" vertical="center" wrapText="1"/>
      <protection locked="0"/>
    </xf>
    <xf numFmtId="0" fontId="1" fillId="3" borderId="35" xfId="0"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wrapText="1"/>
      <protection locked="0"/>
    </xf>
    <xf numFmtId="0" fontId="6" fillId="3" borderId="29"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9" fillId="0" borderId="1" xfId="0" applyFont="1" applyBorder="1" applyAlignment="1" applyProtection="1">
      <alignment vertical="center" wrapText="1"/>
      <protection hidden="1"/>
    </xf>
    <xf numFmtId="0" fontId="9" fillId="0" borderId="6" xfId="0" applyFont="1" applyBorder="1" applyAlignment="1" applyProtection="1">
      <alignment vertical="center" wrapText="1"/>
      <protection hidden="1"/>
    </xf>
    <xf numFmtId="0" fontId="10" fillId="0" borderId="4" xfId="0" applyFont="1" applyBorder="1" applyAlignment="1" applyProtection="1">
      <alignment horizontal="left" vertical="top" wrapText="1"/>
      <protection hidden="1"/>
    </xf>
    <xf numFmtId="0" fontId="10" fillId="0" borderId="1"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3" fillId="0" borderId="21" xfId="0" applyFont="1" applyBorder="1" applyAlignment="1" applyProtection="1">
      <alignment horizontal="left" vertical="top"/>
      <protection hidden="1"/>
    </xf>
    <xf numFmtId="0" fontId="3" fillId="0" borderId="22" xfId="0" applyFont="1" applyBorder="1" applyAlignment="1" applyProtection="1">
      <alignment horizontal="left" vertical="top"/>
      <protection hidden="1"/>
    </xf>
    <xf numFmtId="0" fontId="8" fillId="2" borderId="12" xfId="0" applyFont="1" applyFill="1" applyBorder="1" applyAlignment="1" applyProtection="1">
      <alignment horizontal="center" vertical="center" wrapText="1"/>
      <protection hidden="1"/>
    </xf>
    <xf numFmtId="0" fontId="8" fillId="2" borderId="14" xfId="0" applyFont="1" applyFill="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0" fontId="6" fillId="0" borderId="17"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7" fillId="0" borderId="11" xfId="0" applyFont="1" applyFill="1" applyBorder="1" applyAlignment="1" applyProtection="1">
      <alignment horizontal="center" vertical="top" wrapText="1"/>
      <protection hidden="1"/>
    </xf>
    <xf numFmtId="0" fontId="3" fillId="0" borderId="11" xfId="0" applyFont="1" applyBorder="1" applyAlignment="1" applyProtection="1">
      <alignment horizontal="center" vertical="center" wrapText="1"/>
      <protection hidden="1"/>
    </xf>
    <xf numFmtId="0" fontId="6" fillId="3" borderId="13"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10" fillId="0" borderId="27" xfId="0" applyFont="1" applyBorder="1" applyAlignment="1" applyProtection="1">
      <alignment horizontal="left" vertical="top" wrapText="1"/>
      <protection hidden="1"/>
    </xf>
    <xf numFmtId="0" fontId="10" fillId="0" borderId="28" xfId="0" applyFont="1" applyBorder="1" applyAlignment="1" applyProtection="1">
      <alignment horizontal="left" vertical="top" wrapText="1"/>
      <protection hidden="1"/>
    </xf>
    <xf numFmtId="0" fontId="10" fillId="0" borderId="26" xfId="0" applyFont="1" applyBorder="1" applyAlignment="1" applyProtection="1">
      <alignment horizontal="left" vertical="top" wrapText="1"/>
      <protection hidden="1"/>
    </xf>
    <xf numFmtId="0" fontId="10" fillId="0" borderId="6" xfId="0" applyFont="1" applyBorder="1" applyAlignment="1" applyProtection="1">
      <alignment horizontal="left" vertical="top" wrapText="1"/>
      <protection hidden="1"/>
    </xf>
    <xf numFmtId="0" fontId="8" fillId="2" borderId="12" xfId="0" applyFont="1" applyFill="1" applyBorder="1" applyAlignment="1" applyProtection="1">
      <alignment horizontal="center" vertical="center"/>
      <protection hidden="1"/>
    </xf>
    <xf numFmtId="0" fontId="8" fillId="2" borderId="14" xfId="0" applyFont="1" applyFill="1" applyBorder="1" applyAlignment="1" applyProtection="1">
      <alignment horizontal="center" vertical="center"/>
      <protection hidden="1"/>
    </xf>
    <xf numFmtId="0" fontId="10" fillId="0" borderId="8" xfId="0" applyFont="1" applyBorder="1" applyAlignment="1" applyProtection="1">
      <alignment horizontal="left" vertical="top" wrapText="1"/>
      <protection hidden="1"/>
    </xf>
    <xf numFmtId="0" fontId="10" fillId="0" borderId="9"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3" fillId="3" borderId="24" xfId="0" applyFont="1" applyFill="1" applyBorder="1" applyAlignment="1" applyProtection="1">
      <alignment horizontal="center" vertical="center" wrapText="1"/>
      <protection locked="0"/>
    </xf>
    <xf numFmtId="0" fontId="10" fillId="0" borderId="3" xfId="0" applyFont="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10" fillId="0" borderId="1" xfId="0" applyFont="1" applyFill="1" applyBorder="1" applyAlignment="1" applyProtection="1">
      <alignment horizontal="left" vertical="top" wrapText="1"/>
      <protection hidden="1"/>
    </xf>
    <xf numFmtId="0" fontId="10" fillId="0" borderId="6" xfId="0" applyFont="1" applyFill="1" applyBorder="1" applyAlignment="1" applyProtection="1">
      <alignment horizontal="left" vertical="top" wrapText="1"/>
      <protection hidden="1"/>
    </xf>
  </cellXfs>
  <cellStyles count="2">
    <cellStyle name="Neutrální" xfId="1" builtinId="28"/>
    <cellStyle name="Normální" xfId="0" builtinId="0"/>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5"/>
  <sheetViews>
    <sheetView tabSelected="1" zoomScale="85" zoomScaleNormal="85" workbookViewId="0">
      <selection activeCell="C3" sqref="C3:D4"/>
    </sheetView>
  </sheetViews>
  <sheetFormatPr defaultColWidth="8.8984375" defaultRowHeight="14.4" x14ac:dyDescent="0.3"/>
  <cols>
    <col min="1" max="1" width="12" style="1" customWidth="1"/>
    <col min="2" max="2" width="35.8984375" style="1" customWidth="1"/>
    <col min="3" max="3" width="10.3984375" style="1" customWidth="1"/>
    <col min="4" max="4" width="41.296875" style="1" customWidth="1"/>
    <col min="5" max="16384" width="8.8984375" style="1"/>
  </cols>
  <sheetData>
    <row r="1" spans="1:4" ht="15" thickBot="1" x14ac:dyDescent="0.35">
      <c r="A1" s="76" t="s">
        <v>110</v>
      </c>
      <c r="B1" s="77"/>
      <c r="C1" s="77"/>
      <c r="D1" s="78"/>
    </row>
    <row r="2" spans="1:4" ht="15" thickBot="1" x14ac:dyDescent="0.35">
      <c r="A2" s="79" t="s">
        <v>0</v>
      </c>
      <c r="B2" s="79"/>
      <c r="C2" s="80" t="s">
        <v>49</v>
      </c>
      <c r="D2" s="80"/>
    </row>
    <row r="3" spans="1:4" x14ac:dyDescent="0.3">
      <c r="A3" s="74" t="s">
        <v>1</v>
      </c>
      <c r="B3" s="74" t="s">
        <v>111</v>
      </c>
      <c r="C3" s="81" t="s">
        <v>51</v>
      </c>
      <c r="D3" s="81"/>
    </row>
    <row r="4" spans="1:4" ht="15" thickBot="1" x14ac:dyDescent="0.35">
      <c r="A4" s="75"/>
      <c r="B4" s="75"/>
      <c r="C4" s="82"/>
      <c r="D4" s="82"/>
    </row>
    <row r="5" spans="1:4" ht="43.2" x14ac:dyDescent="0.3">
      <c r="A5" s="69" t="s">
        <v>2</v>
      </c>
      <c r="B5" s="2" t="s">
        <v>70</v>
      </c>
      <c r="C5" s="35" t="s">
        <v>54</v>
      </c>
      <c r="D5" s="36" t="s">
        <v>55</v>
      </c>
    </row>
    <row r="6" spans="1:4" ht="72" x14ac:dyDescent="0.3">
      <c r="A6" s="70"/>
      <c r="B6" s="3" t="s">
        <v>69</v>
      </c>
      <c r="C6" s="37" t="s">
        <v>54</v>
      </c>
      <c r="D6" s="38"/>
    </row>
    <row r="7" spans="1:4" ht="43.2" x14ac:dyDescent="0.3">
      <c r="A7" s="70"/>
      <c r="B7" s="3" t="s">
        <v>3</v>
      </c>
      <c r="C7" s="37" t="s">
        <v>54</v>
      </c>
      <c r="D7" s="38"/>
    </row>
    <row r="8" spans="1:4" ht="43.2" x14ac:dyDescent="0.3">
      <c r="A8" s="70"/>
      <c r="B8" s="3" t="s">
        <v>85</v>
      </c>
      <c r="C8" s="37" t="s">
        <v>54</v>
      </c>
      <c r="D8" s="39" t="s">
        <v>56</v>
      </c>
    </row>
    <row r="9" spans="1:4" ht="28.8" x14ac:dyDescent="0.3">
      <c r="A9" s="70"/>
      <c r="B9" s="3" t="s">
        <v>19</v>
      </c>
      <c r="C9" s="37" t="s">
        <v>54</v>
      </c>
      <c r="D9" s="39" t="s">
        <v>105</v>
      </c>
    </row>
    <row r="10" spans="1:4" ht="52.6" customHeight="1" x14ac:dyDescent="0.3">
      <c r="A10" s="70"/>
      <c r="B10" s="3" t="s">
        <v>20</v>
      </c>
      <c r="C10" s="37" t="s">
        <v>54</v>
      </c>
      <c r="D10" s="39" t="s">
        <v>88</v>
      </c>
    </row>
    <row r="11" spans="1:4" ht="43.2" x14ac:dyDescent="0.3">
      <c r="A11" s="70"/>
      <c r="B11" s="3" t="s">
        <v>4</v>
      </c>
      <c r="C11" s="37" t="s">
        <v>54</v>
      </c>
      <c r="D11" s="38"/>
    </row>
    <row r="12" spans="1:4" ht="47.95" customHeight="1" x14ac:dyDescent="0.3">
      <c r="A12" s="70"/>
      <c r="B12" s="96" t="s">
        <v>107</v>
      </c>
      <c r="C12" s="95" t="s">
        <v>54</v>
      </c>
      <c r="D12" s="39" t="s">
        <v>86</v>
      </c>
    </row>
    <row r="13" spans="1:4" ht="37.450000000000003" customHeight="1" x14ac:dyDescent="0.3">
      <c r="A13" s="70"/>
      <c r="B13" s="88"/>
      <c r="C13" s="85"/>
      <c r="D13" s="39" t="s">
        <v>87</v>
      </c>
    </row>
    <row r="14" spans="1:4" ht="62.25" customHeight="1" x14ac:dyDescent="0.3">
      <c r="A14" s="70"/>
      <c r="B14" s="3" t="s">
        <v>37</v>
      </c>
      <c r="C14" s="37" t="s">
        <v>54</v>
      </c>
      <c r="D14" s="38"/>
    </row>
    <row r="15" spans="1:4" ht="65.95" customHeight="1" x14ac:dyDescent="0.3">
      <c r="A15" s="70"/>
      <c r="B15" s="3" t="s">
        <v>36</v>
      </c>
      <c r="C15" s="37" t="s">
        <v>54</v>
      </c>
      <c r="D15" s="38"/>
    </row>
    <row r="16" spans="1:4" ht="79.5" customHeight="1" x14ac:dyDescent="0.3">
      <c r="A16" s="70"/>
      <c r="B16" s="3" t="s">
        <v>89</v>
      </c>
      <c r="C16" s="37" t="s">
        <v>54</v>
      </c>
      <c r="D16" s="38"/>
    </row>
    <row r="17" spans="1:4" ht="43.8" thickBot="1" x14ac:dyDescent="0.35">
      <c r="A17" s="89"/>
      <c r="B17" s="4" t="s">
        <v>5</v>
      </c>
      <c r="C17" s="42" t="s">
        <v>54</v>
      </c>
      <c r="D17" s="40"/>
    </row>
    <row r="18" spans="1:4" ht="51.7" customHeight="1" x14ac:dyDescent="0.3">
      <c r="A18" s="69" t="s">
        <v>6</v>
      </c>
      <c r="B18" s="2" t="s">
        <v>38</v>
      </c>
      <c r="C18" s="35" t="s">
        <v>54</v>
      </c>
      <c r="D18" s="41"/>
    </row>
    <row r="19" spans="1:4" ht="139.55000000000001" customHeight="1" x14ac:dyDescent="0.3">
      <c r="A19" s="70"/>
      <c r="B19" s="3" t="s">
        <v>90</v>
      </c>
      <c r="C19" s="37" t="s">
        <v>54</v>
      </c>
      <c r="D19" s="39" t="s">
        <v>57</v>
      </c>
    </row>
    <row r="20" spans="1:4" ht="57.6" x14ac:dyDescent="0.3">
      <c r="A20" s="70"/>
      <c r="B20" s="3" t="s">
        <v>39</v>
      </c>
      <c r="C20" s="37" t="s">
        <v>54</v>
      </c>
      <c r="D20" s="38"/>
    </row>
    <row r="21" spans="1:4" ht="28.8" x14ac:dyDescent="0.3">
      <c r="A21" s="70"/>
      <c r="B21" s="3" t="s">
        <v>24</v>
      </c>
      <c r="C21" s="37" t="s">
        <v>54</v>
      </c>
      <c r="D21" s="38"/>
    </row>
    <row r="22" spans="1:4" ht="39.049999999999997" customHeight="1" x14ac:dyDescent="0.3">
      <c r="A22" s="70"/>
      <c r="B22" s="3" t="s">
        <v>33</v>
      </c>
      <c r="C22" s="37" t="s">
        <v>54</v>
      </c>
      <c r="D22" s="39" t="s">
        <v>58</v>
      </c>
    </row>
    <row r="23" spans="1:4" ht="28.8" x14ac:dyDescent="0.3">
      <c r="A23" s="70"/>
      <c r="B23" s="3" t="s">
        <v>25</v>
      </c>
      <c r="C23" s="37" t="s">
        <v>54</v>
      </c>
      <c r="D23" s="39" t="s">
        <v>59</v>
      </c>
    </row>
    <row r="24" spans="1:4" ht="28.8" x14ac:dyDescent="0.3">
      <c r="A24" s="70"/>
      <c r="B24" s="3" t="s">
        <v>32</v>
      </c>
      <c r="C24" s="37" t="s">
        <v>54</v>
      </c>
      <c r="D24" s="38"/>
    </row>
    <row r="25" spans="1:4" ht="72" x14ac:dyDescent="0.3">
      <c r="A25" s="70"/>
      <c r="B25" s="3" t="s">
        <v>71</v>
      </c>
      <c r="C25" s="37" t="s">
        <v>54</v>
      </c>
      <c r="D25" s="38"/>
    </row>
    <row r="26" spans="1:4" ht="43.8" thickBot="1" x14ac:dyDescent="0.35">
      <c r="A26" s="89"/>
      <c r="B26" s="4" t="s">
        <v>7</v>
      </c>
      <c r="C26" s="42" t="s">
        <v>54</v>
      </c>
      <c r="D26" s="40"/>
    </row>
    <row r="27" spans="1:4" ht="28.8" x14ac:dyDescent="0.3">
      <c r="A27" s="69" t="s">
        <v>8</v>
      </c>
      <c r="B27" s="2" t="s">
        <v>9</v>
      </c>
      <c r="C27" s="35" t="s">
        <v>54</v>
      </c>
      <c r="D27" s="36" t="s">
        <v>60</v>
      </c>
    </row>
    <row r="28" spans="1:4" ht="57.6" x14ac:dyDescent="0.3">
      <c r="A28" s="70"/>
      <c r="B28" s="3" t="s">
        <v>108</v>
      </c>
      <c r="C28" s="37" t="s">
        <v>54</v>
      </c>
      <c r="D28" s="38"/>
    </row>
    <row r="29" spans="1:4" ht="43.8" thickBot="1" x14ac:dyDescent="0.35">
      <c r="A29" s="89"/>
      <c r="B29" s="4" t="s">
        <v>26</v>
      </c>
      <c r="C29" s="42" t="s">
        <v>54</v>
      </c>
      <c r="D29" s="40"/>
    </row>
    <row r="30" spans="1:4" ht="28.8" x14ac:dyDescent="0.3">
      <c r="A30" s="69" t="s">
        <v>10</v>
      </c>
      <c r="B30" s="5" t="s">
        <v>74</v>
      </c>
      <c r="C30" s="35" t="s">
        <v>54</v>
      </c>
      <c r="D30" s="41"/>
    </row>
    <row r="31" spans="1:4" ht="43.2" x14ac:dyDescent="0.3">
      <c r="A31" s="70"/>
      <c r="B31" s="3" t="s">
        <v>11</v>
      </c>
      <c r="C31" s="37" t="s">
        <v>54</v>
      </c>
      <c r="D31" s="38"/>
    </row>
    <row r="32" spans="1:4" ht="37.450000000000003" customHeight="1" thickBot="1" x14ac:dyDescent="0.35">
      <c r="A32" s="89"/>
      <c r="B32" s="4" t="s">
        <v>30</v>
      </c>
      <c r="C32" s="42" t="s">
        <v>54</v>
      </c>
      <c r="D32" s="40"/>
    </row>
    <row r="33" spans="1:4" ht="172.8" x14ac:dyDescent="0.3">
      <c r="A33" s="69" t="s">
        <v>12</v>
      </c>
      <c r="B33" s="2" t="s">
        <v>109</v>
      </c>
      <c r="C33" s="35" t="s">
        <v>54</v>
      </c>
      <c r="D33" s="36" t="s">
        <v>61</v>
      </c>
    </row>
    <row r="34" spans="1:4" ht="78.8" customHeight="1" thickBot="1" x14ac:dyDescent="0.35">
      <c r="A34" s="89"/>
      <c r="B34" s="4" t="s">
        <v>91</v>
      </c>
      <c r="C34" s="42" t="s">
        <v>54</v>
      </c>
      <c r="D34" s="43" t="s">
        <v>62</v>
      </c>
    </row>
    <row r="35" spans="1:4" ht="43.2" x14ac:dyDescent="0.3">
      <c r="A35" s="69" t="s">
        <v>21</v>
      </c>
      <c r="B35" s="2" t="s">
        <v>22</v>
      </c>
      <c r="C35" s="35" t="s">
        <v>54</v>
      </c>
      <c r="D35" s="36" t="s">
        <v>63</v>
      </c>
    </row>
    <row r="36" spans="1:4" ht="28.8" x14ac:dyDescent="0.3">
      <c r="A36" s="70"/>
      <c r="B36" s="96" t="s">
        <v>40</v>
      </c>
      <c r="C36" s="95" t="s">
        <v>54</v>
      </c>
      <c r="D36" s="39" t="s">
        <v>93</v>
      </c>
    </row>
    <row r="37" spans="1:4" ht="54" customHeight="1" x14ac:dyDescent="0.3">
      <c r="A37" s="70"/>
      <c r="B37" s="88"/>
      <c r="C37" s="85"/>
      <c r="D37" s="39" t="s">
        <v>92</v>
      </c>
    </row>
    <row r="38" spans="1:4" ht="86.4" x14ac:dyDescent="0.3">
      <c r="A38" s="70"/>
      <c r="B38" s="6" t="s">
        <v>75</v>
      </c>
      <c r="C38" s="37" t="s">
        <v>54</v>
      </c>
      <c r="D38" s="39" t="s">
        <v>73</v>
      </c>
    </row>
    <row r="39" spans="1:4" ht="29.4" thickBot="1" x14ac:dyDescent="0.35">
      <c r="A39" s="89"/>
      <c r="B39" s="4" t="s">
        <v>31</v>
      </c>
      <c r="C39" s="42" t="s">
        <v>54</v>
      </c>
      <c r="D39" s="43" t="s">
        <v>64</v>
      </c>
    </row>
    <row r="40" spans="1:4" ht="28.8" x14ac:dyDescent="0.3">
      <c r="A40" s="69" t="s">
        <v>13</v>
      </c>
      <c r="B40" s="2" t="s">
        <v>14</v>
      </c>
      <c r="C40" s="35" t="s">
        <v>54</v>
      </c>
      <c r="D40" s="41"/>
    </row>
    <row r="41" spans="1:4" ht="28.8" x14ac:dyDescent="0.3">
      <c r="A41" s="70"/>
      <c r="B41" s="3" t="s">
        <v>27</v>
      </c>
      <c r="C41" s="37" t="s">
        <v>54</v>
      </c>
      <c r="D41" s="39" t="s">
        <v>94</v>
      </c>
    </row>
    <row r="42" spans="1:4" ht="43.2" x14ac:dyDescent="0.3">
      <c r="A42" s="70"/>
      <c r="B42" s="3" t="s">
        <v>15</v>
      </c>
      <c r="C42" s="37" t="s">
        <v>54</v>
      </c>
      <c r="D42" s="38"/>
    </row>
    <row r="43" spans="1:4" ht="57.6" x14ac:dyDescent="0.3">
      <c r="A43" s="70"/>
      <c r="B43" s="3" t="s">
        <v>16</v>
      </c>
      <c r="C43" s="37" t="s">
        <v>54</v>
      </c>
      <c r="D43" s="38"/>
    </row>
    <row r="44" spans="1:4" ht="70.599999999999994" customHeight="1" x14ac:dyDescent="0.3">
      <c r="A44" s="70"/>
      <c r="B44" s="3" t="s">
        <v>41</v>
      </c>
      <c r="C44" s="37" t="s">
        <v>54</v>
      </c>
      <c r="D44" s="39" t="s">
        <v>65</v>
      </c>
    </row>
    <row r="45" spans="1:4" ht="29.4" thickBot="1" x14ac:dyDescent="0.35">
      <c r="A45" s="89"/>
      <c r="B45" s="4" t="s">
        <v>29</v>
      </c>
      <c r="C45" s="42" t="s">
        <v>54</v>
      </c>
      <c r="D45" s="40"/>
    </row>
    <row r="46" spans="1:4" ht="28.8" x14ac:dyDescent="0.3">
      <c r="A46" s="97" t="s">
        <v>76</v>
      </c>
      <c r="B46" s="2" t="s">
        <v>23</v>
      </c>
      <c r="C46" s="35" t="s">
        <v>54</v>
      </c>
      <c r="D46" s="44" t="s">
        <v>84</v>
      </c>
    </row>
    <row r="47" spans="1:4" ht="65.25" customHeight="1" x14ac:dyDescent="0.3">
      <c r="A47" s="98"/>
      <c r="B47" s="3" t="s">
        <v>95</v>
      </c>
      <c r="C47" s="37" t="s">
        <v>54</v>
      </c>
      <c r="D47" s="38"/>
    </row>
    <row r="48" spans="1:4" ht="72" x14ac:dyDescent="0.3">
      <c r="A48" s="98"/>
      <c r="B48" s="3" t="s">
        <v>96</v>
      </c>
      <c r="C48" s="37" t="s">
        <v>54</v>
      </c>
      <c r="D48" s="38"/>
    </row>
    <row r="49" spans="1:4" ht="43.2" x14ac:dyDescent="0.3">
      <c r="A49" s="98"/>
      <c r="B49" s="3" t="s">
        <v>97</v>
      </c>
      <c r="C49" s="37" t="s">
        <v>54</v>
      </c>
      <c r="D49" s="38"/>
    </row>
    <row r="50" spans="1:4" ht="86.4" x14ac:dyDescent="0.3">
      <c r="A50" s="98"/>
      <c r="B50" s="6" t="s">
        <v>77</v>
      </c>
      <c r="C50" s="37" t="s">
        <v>54</v>
      </c>
      <c r="D50" s="38"/>
    </row>
    <row r="51" spans="1:4" ht="108.75" customHeight="1" x14ac:dyDescent="0.3">
      <c r="A51" s="98"/>
      <c r="B51" s="3" t="s">
        <v>28</v>
      </c>
      <c r="C51" s="37" t="s">
        <v>54</v>
      </c>
      <c r="D51" s="38"/>
    </row>
    <row r="52" spans="1:4" ht="86.4" x14ac:dyDescent="0.3">
      <c r="A52" s="98"/>
      <c r="B52" s="6" t="s">
        <v>78</v>
      </c>
      <c r="C52" s="37" t="s">
        <v>54</v>
      </c>
      <c r="D52" s="38"/>
    </row>
    <row r="53" spans="1:4" ht="57.6" x14ac:dyDescent="0.3">
      <c r="A53" s="98"/>
      <c r="B53" s="3" t="s">
        <v>72</v>
      </c>
      <c r="C53" s="37" t="s">
        <v>54</v>
      </c>
      <c r="D53" s="38"/>
    </row>
    <row r="54" spans="1:4" ht="139.55000000000001" customHeight="1" x14ac:dyDescent="0.3">
      <c r="A54" s="98"/>
      <c r="B54" s="3" t="s">
        <v>98</v>
      </c>
      <c r="C54" s="37" t="s">
        <v>54</v>
      </c>
      <c r="D54" s="38"/>
    </row>
    <row r="55" spans="1:4" ht="43.2" x14ac:dyDescent="0.3">
      <c r="A55" s="98"/>
      <c r="B55" s="3" t="s">
        <v>79</v>
      </c>
      <c r="C55" s="37" t="s">
        <v>54</v>
      </c>
      <c r="D55" s="38"/>
    </row>
    <row r="56" spans="1:4" ht="57.6" x14ac:dyDescent="0.3">
      <c r="A56" s="98"/>
      <c r="B56" s="3" t="s">
        <v>80</v>
      </c>
      <c r="C56" s="37" t="s">
        <v>54</v>
      </c>
      <c r="D56" s="38"/>
    </row>
    <row r="57" spans="1:4" ht="43.2" x14ac:dyDescent="0.3">
      <c r="A57" s="98"/>
      <c r="B57" s="3" t="s">
        <v>81</v>
      </c>
      <c r="C57" s="37" t="s">
        <v>54</v>
      </c>
      <c r="D57" s="39" t="s">
        <v>66</v>
      </c>
    </row>
    <row r="58" spans="1:4" ht="33.700000000000003" customHeight="1" thickBot="1" x14ac:dyDescent="0.35">
      <c r="A58" s="99"/>
      <c r="B58" s="4" t="s">
        <v>82</v>
      </c>
      <c r="C58" s="42" t="s">
        <v>54</v>
      </c>
      <c r="D58" s="40"/>
    </row>
    <row r="59" spans="1:4" x14ac:dyDescent="0.3">
      <c r="A59" s="92" t="s">
        <v>47</v>
      </c>
      <c r="B59" s="86" t="s">
        <v>99</v>
      </c>
      <c r="C59" s="83" t="s">
        <v>54</v>
      </c>
      <c r="D59" s="44" t="s">
        <v>103</v>
      </c>
    </row>
    <row r="60" spans="1:4" ht="28.8" x14ac:dyDescent="0.3">
      <c r="A60" s="93"/>
      <c r="B60" s="87"/>
      <c r="C60" s="84"/>
      <c r="D60" s="45" t="s">
        <v>106</v>
      </c>
    </row>
    <row r="61" spans="1:4" ht="152.25" customHeight="1" x14ac:dyDescent="0.3">
      <c r="A61" s="93"/>
      <c r="B61" s="88"/>
      <c r="C61" s="85"/>
      <c r="D61" s="45" t="s">
        <v>104</v>
      </c>
    </row>
    <row r="62" spans="1:4" ht="57.6" x14ac:dyDescent="0.3">
      <c r="A62" s="93"/>
      <c r="B62" s="7" t="s">
        <v>100</v>
      </c>
      <c r="C62" s="37" t="s">
        <v>54</v>
      </c>
      <c r="D62" s="39" t="s">
        <v>101</v>
      </c>
    </row>
    <row r="63" spans="1:4" ht="43.2" x14ac:dyDescent="0.3">
      <c r="A63" s="93"/>
      <c r="B63" s="3" t="s">
        <v>42</v>
      </c>
      <c r="C63" s="37" t="s">
        <v>54</v>
      </c>
      <c r="D63" s="38"/>
    </row>
    <row r="64" spans="1:4" ht="28.8" x14ac:dyDescent="0.3">
      <c r="A64" s="93"/>
      <c r="B64" s="3" t="s">
        <v>43</v>
      </c>
      <c r="C64" s="37" t="s">
        <v>54</v>
      </c>
      <c r="D64" s="38"/>
    </row>
    <row r="65" spans="1:4" ht="57.6" x14ac:dyDescent="0.3">
      <c r="A65" s="93"/>
      <c r="B65" s="3" t="s">
        <v>102</v>
      </c>
      <c r="C65" s="37" t="s">
        <v>54</v>
      </c>
      <c r="D65" s="38"/>
    </row>
    <row r="66" spans="1:4" ht="43.2" x14ac:dyDescent="0.3">
      <c r="A66" s="93"/>
      <c r="B66" s="3" t="s">
        <v>44</v>
      </c>
      <c r="C66" s="37" t="s">
        <v>54</v>
      </c>
      <c r="D66" s="38"/>
    </row>
    <row r="67" spans="1:4" ht="43.2" x14ac:dyDescent="0.3">
      <c r="A67" s="93"/>
      <c r="B67" s="3" t="s">
        <v>48</v>
      </c>
      <c r="C67" s="37" t="s">
        <v>54</v>
      </c>
      <c r="D67" s="38"/>
    </row>
    <row r="68" spans="1:4" ht="28.8" x14ac:dyDescent="0.3">
      <c r="A68" s="93"/>
      <c r="B68" s="3" t="s">
        <v>45</v>
      </c>
      <c r="C68" s="37" t="s">
        <v>54</v>
      </c>
      <c r="D68" s="38"/>
    </row>
    <row r="69" spans="1:4" ht="29.4" thickBot="1" x14ac:dyDescent="0.35">
      <c r="A69" s="94"/>
      <c r="B69" s="4" t="s">
        <v>46</v>
      </c>
      <c r="C69" s="42" t="s">
        <v>54</v>
      </c>
      <c r="D69" s="43" t="s">
        <v>64</v>
      </c>
    </row>
    <row r="70" spans="1:4" ht="15" customHeight="1" thickBot="1" x14ac:dyDescent="0.35">
      <c r="A70" s="8"/>
      <c r="B70" s="9"/>
      <c r="C70" s="46" t="s">
        <v>52</v>
      </c>
      <c r="D70" s="46" t="s">
        <v>53</v>
      </c>
    </row>
    <row r="71" spans="1:4" x14ac:dyDescent="0.3">
      <c r="A71" s="90" t="s">
        <v>1</v>
      </c>
      <c r="B71" s="74" t="s">
        <v>17</v>
      </c>
      <c r="C71" s="81" t="s">
        <v>51</v>
      </c>
      <c r="D71" s="81"/>
    </row>
    <row r="72" spans="1:4" ht="15" thickBot="1" x14ac:dyDescent="0.35">
      <c r="A72" s="91"/>
      <c r="B72" s="75"/>
      <c r="C72" s="82"/>
      <c r="D72" s="82"/>
    </row>
    <row r="73" spans="1:4" ht="28.8" x14ac:dyDescent="0.3">
      <c r="A73" s="72" t="s">
        <v>2</v>
      </c>
      <c r="B73" s="10" t="s">
        <v>34</v>
      </c>
      <c r="C73" s="35" t="s">
        <v>50</v>
      </c>
      <c r="D73" s="49" t="s">
        <v>112</v>
      </c>
    </row>
    <row r="74" spans="1:4" ht="57.6" x14ac:dyDescent="0.3">
      <c r="A74" s="73"/>
      <c r="B74" s="11" t="s">
        <v>35</v>
      </c>
      <c r="C74" s="37" t="s">
        <v>50</v>
      </c>
      <c r="D74" s="47"/>
    </row>
    <row r="75" spans="1:4" ht="28.8" x14ac:dyDescent="0.3">
      <c r="A75" s="12" t="s">
        <v>18</v>
      </c>
      <c r="B75" s="13" t="s">
        <v>83</v>
      </c>
      <c r="C75" s="37" t="s">
        <v>50</v>
      </c>
      <c r="D75" s="47"/>
    </row>
    <row r="76" spans="1:4" ht="43.8" thickBot="1" x14ac:dyDescent="0.35">
      <c r="A76" s="14" t="s">
        <v>67</v>
      </c>
      <c r="B76" s="15" t="s">
        <v>68</v>
      </c>
      <c r="C76" s="50" t="s">
        <v>50</v>
      </c>
      <c r="D76" s="48"/>
    </row>
    <row r="77" spans="1:4" ht="15" thickBot="1" x14ac:dyDescent="0.35">
      <c r="A77" s="16"/>
      <c r="B77" s="16"/>
      <c r="C77" s="59" t="s">
        <v>52</v>
      </c>
      <c r="D77" s="59" t="s">
        <v>53</v>
      </c>
    </row>
    <row r="78" spans="1:4" x14ac:dyDescent="0.3">
      <c r="A78" s="74" t="s">
        <v>1</v>
      </c>
      <c r="B78" s="74" t="s">
        <v>113</v>
      </c>
      <c r="C78" s="81" t="s">
        <v>51</v>
      </c>
      <c r="D78" s="81"/>
    </row>
    <row r="79" spans="1:4" ht="15" thickBot="1" x14ac:dyDescent="0.35">
      <c r="A79" s="75"/>
      <c r="B79" s="75"/>
      <c r="C79" s="82"/>
      <c r="D79" s="82"/>
    </row>
    <row r="80" spans="1:4" ht="28.8" x14ac:dyDescent="0.3">
      <c r="A80" s="69" t="s">
        <v>114</v>
      </c>
      <c r="B80" s="17" t="s">
        <v>115</v>
      </c>
      <c r="C80" s="51" t="s">
        <v>54</v>
      </c>
      <c r="D80" s="56"/>
    </row>
    <row r="81" spans="1:4" ht="43.2" x14ac:dyDescent="0.3">
      <c r="A81" s="70"/>
      <c r="B81" s="18" t="s">
        <v>116</v>
      </c>
      <c r="C81" s="52" t="s">
        <v>54</v>
      </c>
      <c r="D81" s="56"/>
    </row>
    <row r="82" spans="1:4" ht="28.8" x14ac:dyDescent="0.3">
      <c r="A82" s="70"/>
      <c r="B82" s="19" t="s">
        <v>117</v>
      </c>
      <c r="C82" s="52" t="s">
        <v>54</v>
      </c>
      <c r="D82" s="56"/>
    </row>
    <row r="83" spans="1:4" ht="28.8" x14ac:dyDescent="0.3">
      <c r="A83" s="70"/>
      <c r="B83" s="19" t="s">
        <v>118</v>
      </c>
      <c r="C83" s="52" t="s">
        <v>54</v>
      </c>
      <c r="D83" s="56"/>
    </row>
    <row r="84" spans="1:4" ht="28.8" x14ac:dyDescent="0.3">
      <c r="A84" s="70"/>
      <c r="B84" s="19" t="s">
        <v>119</v>
      </c>
      <c r="C84" s="52" t="s">
        <v>54</v>
      </c>
      <c r="D84" s="56"/>
    </row>
    <row r="85" spans="1:4" ht="28.8" x14ac:dyDescent="0.3">
      <c r="A85" s="70"/>
      <c r="B85" s="19" t="s">
        <v>120</v>
      </c>
      <c r="C85" s="52" t="s">
        <v>54</v>
      </c>
      <c r="D85" s="56"/>
    </row>
    <row r="86" spans="1:4" ht="28.8" x14ac:dyDescent="0.3">
      <c r="A86" s="70"/>
      <c r="B86" s="19" t="s">
        <v>121</v>
      </c>
      <c r="C86" s="52" t="s">
        <v>54</v>
      </c>
      <c r="D86" s="56"/>
    </row>
    <row r="87" spans="1:4" ht="28.8" x14ac:dyDescent="0.3">
      <c r="A87" s="70"/>
      <c r="B87" s="20" t="s">
        <v>122</v>
      </c>
      <c r="C87" s="52" t="s">
        <v>54</v>
      </c>
      <c r="D87" s="56"/>
    </row>
    <row r="88" spans="1:4" ht="28.8" x14ac:dyDescent="0.3">
      <c r="A88" s="70"/>
      <c r="B88" s="19" t="s">
        <v>123</v>
      </c>
      <c r="C88" s="52" t="s">
        <v>54</v>
      </c>
      <c r="D88" s="56"/>
    </row>
    <row r="89" spans="1:4" ht="43.2" x14ac:dyDescent="0.3">
      <c r="A89" s="70"/>
      <c r="B89" s="21" t="s">
        <v>124</v>
      </c>
      <c r="C89" s="52" t="s">
        <v>54</v>
      </c>
      <c r="D89" s="56"/>
    </row>
    <row r="90" spans="1:4" ht="43.2" x14ac:dyDescent="0.3">
      <c r="A90" s="70"/>
      <c r="B90" s="21" t="s">
        <v>125</v>
      </c>
      <c r="C90" s="52" t="s">
        <v>54</v>
      </c>
      <c r="D90" s="56"/>
    </row>
    <row r="91" spans="1:4" ht="43.8" thickBot="1" x14ac:dyDescent="0.35">
      <c r="A91" s="71"/>
      <c r="B91" s="22" t="s">
        <v>126</v>
      </c>
      <c r="C91" s="53" t="s">
        <v>54</v>
      </c>
      <c r="D91" s="60"/>
    </row>
    <row r="92" spans="1:4" ht="28.8" x14ac:dyDescent="0.3">
      <c r="A92" s="23" t="s">
        <v>47</v>
      </c>
      <c r="B92" s="24" t="s">
        <v>127</v>
      </c>
      <c r="C92" s="51" t="s">
        <v>54</v>
      </c>
      <c r="D92" s="54" t="s">
        <v>128</v>
      </c>
    </row>
    <row r="93" spans="1:4" ht="72" x14ac:dyDescent="0.3">
      <c r="A93" s="25"/>
      <c r="B93" s="26" t="s">
        <v>129</v>
      </c>
      <c r="C93" s="52" t="s">
        <v>54</v>
      </c>
      <c r="D93" s="55" t="s">
        <v>130</v>
      </c>
    </row>
    <row r="94" spans="1:4" ht="259.2" x14ac:dyDescent="0.3">
      <c r="A94" s="25"/>
      <c r="B94" s="27" t="s">
        <v>131</v>
      </c>
      <c r="C94" s="52" t="s">
        <v>54</v>
      </c>
      <c r="D94" s="55" t="s">
        <v>132</v>
      </c>
    </row>
    <row r="95" spans="1:4" ht="57.6" x14ac:dyDescent="0.3">
      <c r="A95" s="25"/>
      <c r="B95" s="27" t="s">
        <v>133</v>
      </c>
      <c r="C95" s="52" t="s">
        <v>54</v>
      </c>
      <c r="D95" s="56"/>
    </row>
    <row r="96" spans="1:4" ht="57.6" x14ac:dyDescent="0.3">
      <c r="A96" s="25"/>
      <c r="B96" s="27" t="s">
        <v>134</v>
      </c>
      <c r="C96" s="52" t="s">
        <v>54</v>
      </c>
      <c r="D96" s="56"/>
    </row>
    <row r="97" spans="1:4" ht="28.8" x14ac:dyDescent="0.3">
      <c r="A97" s="25"/>
      <c r="B97" s="27" t="s">
        <v>135</v>
      </c>
      <c r="C97" s="52" t="s">
        <v>54</v>
      </c>
      <c r="D97" s="56"/>
    </row>
    <row r="98" spans="1:4" ht="29.4" thickBot="1" x14ac:dyDescent="0.35">
      <c r="A98" s="28"/>
      <c r="B98" s="29" t="s">
        <v>136</v>
      </c>
      <c r="C98" s="58" t="s">
        <v>54</v>
      </c>
      <c r="D98" s="57"/>
    </row>
    <row r="99" spans="1:4" ht="15" thickBot="1" x14ac:dyDescent="0.35">
      <c r="A99" s="30"/>
      <c r="B99" s="30"/>
      <c r="C99" s="30"/>
      <c r="D99" s="30"/>
    </row>
    <row r="100" spans="1:4" ht="45.1" customHeight="1" x14ac:dyDescent="0.3">
      <c r="A100" s="31" t="s">
        <v>1</v>
      </c>
      <c r="B100" s="32" t="s">
        <v>144</v>
      </c>
      <c r="C100" s="65" t="s">
        <v>51</v>
      </c>
      <c r="D100" s="66"/>
    </row>
    <row r="101" spans="1:4" ht="28.8" x14ac:dyDescent="0.3">
      <c r="A101" s="67" t="s">
        <v>137</v>
      </c>
      <c r="B101" s="33" t="s">
        <v>138</v>
      </c>
      <c r="C101" s="61" t="s">
        <v>143</v>
      </c>
      <c r="D101" s="62"/>
    </row>
    <row r="102" spans="1:4" ht="29.95" customHeight="1" x14ac:dyDescent="0.3">
      <c r="A102" s="67"/>
      <c r="B102" s="33" t="s">
        <v>139</v>
      </c>
      <c r="C102" s="61" t="s">
        <v>143</v>
      </c>
      <c r="D102" s="62"/>
    </row>
    <row r="103" spans="1:4" ht="28.8" x14ac:dyDescent="0.3">
      <c r="A103" s="67"/>
      <c r="B103" s="33" t="s">
        <v>140</v>
      </c>
      <c r="C103" s="61" t="s">
        <v>143</v>
      </c>
      <c r="D103" s="62"/>
    </row>
    <row r="104" spans="1:4" x14ac:dyDescent="0.3">
      <c r="A104" s="67"/>
      <c r="B104" s="33" t="s">
        <v>141</v>
      </c>
      <c r="C104" s="61" t="s">
        <v>143</v>
      </c>
      <c r="D104" s="62"/>
    </row>
    <row r="105" spans="1:4" ht="43.8" thickBot="1" x14ac:dyDescent="0.35">
      <c r="A105" s="68"/>
      <c r="B105" s="34" t="s">
        <v>142</v>
      </c>
      <c r="C105" s="63" t="s">
        <v>143</v>
      </c>
      <c r="D105" s="64"/>
    </row>
  </sheetData>
  <sheetProtection password="CA38" sheet="1" objects="1" scenarios="1" formatCells="0" formatColumns="0" formatRows="0" insertHyperlinks="0" selectLockedCells="1" autoFilter="0"/>
  <mergeCells count="36">
    <mergeCell ref="C12:C13"/>
    <mergeCell ref="B12:B13"/>
    <mergeCell ref="C36:C37"/>
    <mergeCell ref="B36:B37"/>
    <mergeCell ref="A46:A58"/>
    <mergeCell ref="A5:A17"/>
    <mergeCell ref="A18:A26"/>
    <mergeCell ref="A27:A29"/>
    <mergeCell ref="A30:A32"/>
    <mergeCell ref="C59:C61"/>
    <mergeCell ref="B59:B61"/>
    <mergeCell ref="A33:A34"/>
    <mergeCell ref="A35:A39"/>
    <mergeCell ref="C78:D79"/>
    <mergeCell ref="A71:A72"/>
    <mergeCell ref="B71:B72"/>
    <mergeCell ref="C71:D72"/>
    <mergeCell ref="A59:A69"/>
    <mergeCell ref="A40:A45"/>
    <mergeCell ref="A1:D1"/>
    <mergeCell ref="A2:B2"/>
    <mergeCell ref="C2:D2"/>
    <mergeCell ref="A3:A4"/>
    <mergeCell ref="B3:B4"/>
    <mergeCell ref="C3:D4"/>
    <mergeCell ref="A101:A105"/>
    <mergeCell ref="A80:A91"/>
    <mergeCell ref="A73:A74"/>
    <mergeCell ref="A78:A79"/>
    <mergeCell ref="B78:B79"/>
    <mergeCell ref="C104:D104"/>
    <mergeCell ref="C105:D105"/>
    <mergeCell ref="C100:D100"/>
    <mergeCell ref="C101:D101"/>
    <mergeCell ref="C102:D102"/>
    <mergeCell ref="C103:D103"/>
  </mergeCells>
  <dataValidations count="3">
    <dataValidation type="list" allowBlank="1" showInputMessage="1" showErrorMessage="1" sqref="C5:C12 C14:C36 C38:C59 C62:C69">
      <formula1>$C$70:$D$70</formula1>
    </dataValidation>
    <dataValidation type="list" allowBlank="1" showInputMessage="1" showErrorMessage="1" sqref="C73:C76">
      <formula1>$C$70:$D$70</formula1>
    </dataValidation>
    <dataValidation type="list" allowBlank="1" showInputMessage="1" showErrorMessage="1" sqref="C80:C98">
      <formula1>$C$77:$D$77</formula1>
    </dataValidation>
  </dataValidations>
  <pageMargins left="0.51181102362204722" right="0.51181102362204722" top="0.74803149606299213" bottom="0.74803149606299213" header="0.31496062992125984" footer="0.31496062992125984"/>
  <pageSetup paperSize="9" fitToHeight="0" orientation="portrait" r:id="rId1"/>
  <headerFooter>
    <oddHeader xml:space="preserve">&amp;L&amp;"-,Tučné"Příloha č. 2 Výzvy&amp;"-,Obyčejné"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Výzva 18-2019</vt:lpstr>
      <vt:lpstr>'Výzva 18-2019'!Oblast_tisku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2019-07-22T15:32:14Z</dcterms:modified>
</cp:coreProperties>
</file>