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0" yWindow="0" windowWidth="28920" windowHeight="16320" activeTab="0"/>
  </bookViews>
  <sheets>
    <sheet name="Výzva 1-2020 " sheetId="2" r:id="rId1"/>
  </sheets>
  <definedNames/>
  <calcPr calcId="125725"/>
</workbook>
</file>

<file path=xl/sharedStrings.xml><?xml version="1.0" encoding="utf-8"?>
<sst xmlns="http://schemas.openxmlformats.org/spreadsheetml/2006/main" count="281" uniqueCount="163">
  <si>
    <t>Požadavky kupujícího</t>
  </si>
  <si>
    <t>Parametr</t>
  </si>
  <si>
    <t>Flash Tier</t>
  </si>
  <si>
    <t>Architektura kontrolerů</t>
  </si>
  <si>
    <t>Konektivita</t>
  </si>
  <si>
    <t>Provisioning</t>
  </si>
  <si>
    <t>Cache</t>
  </si>
  <si>
    <t>Snapshoty a klony</t>
  </si>
  <si>
    <t>Backup diskové pole</t>
  </si>
  <si>
    <t>Licence</t>
  </si>
  <si>
    <t xml:space="preserve">Musí být možnost zpětného pohledu kdykoliv do historie zatížení diskového pole. </t>
  </si>
  <si>
    <t>Monitoring musí umožňovat reporting dlouhodobých trendů využití kapacity a výkonu.</t>
  </si>
  <si>
    <t>Management</t>
  </si>
  <si>
    <t>Nabídka prodávajícího</t>
  </si>
  <si>
    <t>Splňuje ANO/NE</t>
  </si>
  <si>
    <t>Zde vyplňte označení výrobku (výrobce a typ)</t>
  </si>
  <si>
    <t>Splňuje ANO / NE</t>
  </si>
  <si>
    <t>Replikace</t>
  </si>
  <si>
    <t>Řešení pro pokročilý monitoring a logování s dobou uložení minimálně 18 měsíců musí být schopno logovat minimálně provozní, konfigurační a přístupové události.</t>
  </si>
  <si>
    <t>SAN switch (8 ks)</t>
  </si>
  <si>
    <t>Technické požadavky</t>
  </si>
  <si>
    <t>Základní parametry</t>
  </si>
  <si>
    <t>Uveďte minimální počet disků, které je nutné zakoupit pro funkční rozšíření pole.</t>
  </si>
  <si>
    <t>Uveďte, kolik disků se vejde do jedné rozšiřující police.</t>
  </si>
  <si>
    <t>Uveďte doporučení výrobce na poměr datových a spare disků.</t>
  </si>
  <si>
    <t>Diskové pole</t>
  </si>
  <si>
    <t>Diskové pole bude dodáno uvnitř vlastní rackové skříně.</t>
  </si>
  <si>
    <t>Uveďte rozměry a váhu rackové skříně včetně dodávané konfigurace diskového pole.</t>
  </si>
  <si>
    <t>Uveďte velikost disků v TiB v hrubé kapacitě (raw kapacitě) bez formátování a bez započtení komprese a deduplikace.</t>
  </si>
  <si>
    <t>Replikace a Storage Transparent Failover Cluster (dále jen TFO)</t>
  </si>
  <si>
    <t xml:space="preserve"> </t>
  </si>
  <si>
    <t>Doložte doporučení výrobce pro velikost cache a odkaz na konkrétní místo v technické dokumentaci.</t>
  </si>
  <si>
    <t>Do kapacity diskového pole se započítává pouze ta kapacita, která je určena pouze pro ukládání dat. 
Například emulace cache pomocí SSD/Flash je přípustná, ale nezapočítává se do požadované kapacity diskového pole ani do kapacity cache v rámci této VZ. 
Velikost cache musí odpovídat doporučení výrobce pro daný typ diskového pole, jeho užití a požadovanému výkonu.</t>
  </si>
  <si>
    <t>Je požadováno, aby bylo možné tvořit snapshot ze snapshotu, tzn. kaskádovat více snímků po sobě.</t>
  </si>
  <si>
    <t>Popište konkrétní způsob řešení.</t>
  </si>
  <si>
    <t>V případě výpadku jednoho řadiče nesmí dojít ke ztrátě ochrany dat uložených v cache a to zejména pro zápis.</t>
  </si>
  <si>
    <t>Popište použitou technologii.</t>
  </si>
  <si>
    <t>V případě výpadku napájení nesmí minimálně po dobu 48 hodin dojít ke ztrátě dat uložených v cache a nezapsaných do disků</t>
  </si>
  <si>
    <t>Uveďte maximální podporovanou hloubku kaskády.</t>
  </si>
  <si>
    <t xml:space="preserve">Je požadován možný rollback až 24 hodin zpětně v kroku nejvýše 5 minut. 
Například z jednoho Root LUNu musí být možnost automaticky vytvořit minimálně 256 snapshotů v kaskádě. </t>
  </si>
  <si>
    <t>Popište konkrétní způsob řešení a případná omezení.</t>
  </si>
  <si>
    <t>Uveďte počet disků (včetně nutných licencí), které je možné zakoupit v závislosti na finančním limitu uvedeném v čl. III odst. 6) Smlouvy.</t>
  </si>
  <si>
    <t>Nabízené diskové pole musí zcela reflektovat doporučení výrobce pro konfiguraci a dimenzování (sizing - například disk, CPU, cache, porty, architektura, atd.).</t>
  </si>
  <si>
    <t>Popište systém řízení kvality služeb a jeho možností.</t>
  </si>
  <si>
    <t>Řešení Storage Clusteru v režimu Active/Active, kde čtecí IO operace z diskového pole nevyvolá IO operaci na druhém poli</t>
  </si>
  <si>
    <t>Uveďte příkon dodávaného diskového pole.</t>
  </si>
  <si>
    <t>Redundatní napájení: připouští se možnost 3f nebo 1f připojení do celkového maximálního příkonu na rack 10kW.</t>
  </si>
  <si>
    <t>Nabízené disky musí být alespoň ze dvou serií a musí být rovnoměrně rozloženy napříč kapacitou. Kapacity a typ disků musí být vždy identické pro celou dodávanou kapacitu.</t>
  </si>
  <si>
    <t>Čistá využitelná kapacita odpovídající RAID 6 (6+2) bez započtení vlivu komprese a deduplikace minimálně 250 TiB (Do kapacity se nezapočítávají hot-spare disky).</t>
  </si>
  <si>
    <t>Pokud se nejedná o RAID 6, ale o ekvivalentní technologii, popište řešení.</t>
  </si>
  <si>
    <t>Uveďte garanci media pokud je vyšší než 5 let.</t>
  </si>
  <si>
    <t>Počet pracovních médií Flash Tieru: minimálně 32.</t>
  </si>
  <si>
    <t>Uveďte počet pracovních medií, pokud přesahuje 32.</t>
  </si>
  <si>
    <t>Počet spare disků Flash Tieru: minimálně 1 Hotspare disk na každých 10 započatých pracovních disků.</t>
  </si>
  <si>
    <t>Uveďte počet spare disků Flash Tieru pokud je vyšší než 1 Hotspare disk na 10 pracovních disků.</t>
  </si>
  <si>
    <t>Vyžadují se dedikované Globální HotSpare disky (HS disk musí v rámci rebuildu nahradit libovolný vadný disk v rámci nabízeného diskového pole). V případě ekvivalentního řešení zabezpečení RAID musí být nabídnut odpovídající počet HS disků, který se nebude započítávat do dodávané kapacity diskového pole. Stále ale platí předcházející požadavek.</t>
  </si>
  <si>
    <t>Online komprese ukládaných dat, efektivní pro všechny datové struktury (Řešení pracující jen s řetězci opakujících se znaků se nepřipouští).</t>
  </si>
  <si>
    <t>Online deduplikace ukládaných dat, efektivní pro všechny datové struktury (Řešení pracující jen s řetězci opakujících se znaků se nepřipouští).</t>
  </si>
  <si>
    <t>Požadované funkce komprese,deduplikace a replikace dat musí být možné použít na libovolném LUN současně. Funkce se nesmí vzájemně vylučovat či omezovat.</t>
  </si>
  <si>
    <t>Vybydlení paměťových buněk SSD/Flash média je považováno za vadu, která musí být odstraněna v rámci záruky.</t>
  </si>
  <si>
    <t>Diskové pole musí být plně all-flash, veškerá kapacita musí být realizována prostřednictvím SSD či Flash disky.</t>
  </si>
  <si>
    <t>Výpadek nebo upgrade jednoho z kontrolerů nesmí způsobit pád nebo failover pole (nesmí dojít k SPOF na úrovni řadičů) a nesmí dojít k nedostupnosti žádného LUN.</t>
  </si>
  <si>
    <t>Pole musí umožňovat minimálně RAID 6, RAID 5, RAID 10 nebo ekvivalentní zabezpečení proti havarii disků.</t>
  </si>
  <si>
    <t>Uveďte způsob ochrany.</t>
  </si>
  <si>
    <t xml:space="preserve">Rozšiřitelnost čisté využitelné kapacity pole: min. 1PiB.
</t>
  </si>
  <si>
    <t>Uveďte kapacitu pokud je vyšší než 1PiB.</t>
  </si>
  <si>
    <t>Diskové pole musí obsahovat řízení kvality služeb QoS minimálně na úrovni IOPs a MB/s.</t>
  </si>
  <si>
    <t>FrontEnd konektivita diskového pole musí být Fibre Channel minimálně 512 Gbps.</t>
  </si>
  <si>
    <t>Licence: Libovolný port může plnit libovolnou roli, tj. Front-End port, Replikační zdroj/target.</t>
  </si>
  <si>
    <t>Pole musí podporovat technologii tenkého provisioningu.</t>
  </si>
  <si>
    <t>Pole musí obsahovat nástroje pro reklamaci prázdných (tj. nulami obsazených) datových stránek.</t>
  </si>
  <si>
    <t>Požadovaný Typ licence pro tenký provisioning: minimálně na dodanou kapacitu pole.</t>
  </si>
  <si>
    <t>Uveďte konektivitu pokud je vyšší než 512 Gbps.</t>
  </si>
  <si>
    <t>Uveďte velikost použité cache.</t>
  </si>
  <si>
    <t>Diskové pole musí umožňovat tvorbu snapshotů a klonů.</t>
  </si>
  <si>
    <t>Je požadováno, aby bylo možno kterýkoliv snapshot i v rámci kaskády zkonvertovat na klon. Z tohoto klonu musí být možná tvorba snapshotů.</t>
  </si>
  <si>
    <t>Požadovaný typ licence Snapshoty a klony: minimálně na dodanou kapacitu pole, read-only i read-write snapshoty a klony.</t>
  </si>
  <si>
    <t>Diskové pole musí podporovat režim replikace minimálně do tří datových center.</t>
  </si>
  <si>
    <t>Diskové pole musí podporovat režimy replikace: Synchronní, Asynchronní, TFO Cluster, tedy dvě pole v synchronním režimu a zároveň v režimu TFO Active-Active cluster a třetí pole přijímá asynchronně data z primárního páru polí. Každý z režimů replikace musí být možné nastavit per LUN.</t>
  </si>
  <si>
    <t>Mezi oběma primárními poli je vyžadováno zprovoznění TFO Cluster v režimu Active-Active, kdy každé z polí poskytuje Read/Write přístup ke každému TFO Cluster LUN.</t>
  </si>
  <si>
    <t>Pro každý TFO Cluster LUN je navíc požadováno on-line udržování Asynchronní repliky dat na Backup pole.</t>
  </si>
  <si>
    <t>IO operace libovolného z členů Storage TFO Clusteru v režimu Active/Active nesmí vyvolat stejnou operaci z druhého nodu clusteru a tuto operaci musí vyřídit daný nod clusteru, tedy bez nadbytečného zatížení propojů mezi lokalitami.</t>
  </si>
  <si>
    <t>Zápisová operace na libovolný z členů Storage TFO Clusteru v režimu Active/Active nesmí vyvolat mezi členy clusteru obousměrný přenos zapisovaných dat a tím generovat nadbytečné (duplicitní) zatížení propojů mezi lokalitami.</t>
  </si>
  <si>
    <t>Řešení musí umožňovat eliminaci následků split-brain.</t>
  </si>
  <si>
    <t>Pokud je nutný dodatečný HW/SW, uveďte jaký.</t>
  </si>
  <si>
    <t>Je-li k aktivaci Storage TFO Cluster potřeba dodatečný HW/SW, pak tento musí být součástí nabídky.</t>
  </si>
  <si>
    <t>Požadovaný typ licence TFO Cluster: na dodanou kapacitu pole včetně započtení redučního poměru.</t>
  </si>
  <si>
    <t>a) Uveďte konkrétní označení/typ SW prostředí.</t>
  </si>
  <si>
    <t>c) Pokud je nutný dodatečný HW/SW, uveďte jaký.</t>
  </si>
  <si>
    <t>Musí umožňovat sledovat zatížení minimálně na úrovni vytížení jednotlivých LUN, Cache, Portů, Storage Procesorů, Disků.</t>
  </si>
  <si>
    <t xml:space="preserve">Jednotný softwarový nástroj pro centrální management diskových polí, který umožní z jednoho místa spravovat všechna dodaná pole. Takovýto nástroj musí být pro správu funkcí plně zalicencovaný. Zadavatel preferuje instalaci takovéhoto nástroje včetně zajištění všech funkcionalit do prostředí VMware. Pokud toto nabízený nástroj neumožňuje, musí být součástí dodávky i příslušný hardware splňující výrobcem stanovené požadavky na výkon a kapacitu včetně propojovacích kabelů a příslušenství. </t>
  </si>
  <si>
    <t>Řešení musí být schopno tvořit krátkodobé i dlouhodobé reporty o výkonových hodnotách diskového pole.</t>
  </si>
  <si>
    <t>Možnost tvorby automaticky generovaných reportů.</t>
  </si>
  <si>
    <t>Požadovaný typ licence pro pokročilý monitoring: na dodanou kapacitu pole.</t>
  </si>
  <si>
    <t>Uveďte konkrétní označení/typ nutné licence.</t>
  </si>
  <si>
    <t>Diskové pole bude používat identický SW/FW jako primární disková pole.</t>
  </si>
  <si>
    <t>Replikace, TFO Cluster a snapshoty licencované minimálně na velikost primárních polí.</t>
  </si>
  <si>
    <t>Zpoždění asynchronní replikace dat z primárnich polí nesmí překročit 5 minut (RPO).</t>
  </si>
  <si>
    <t>Popište konkrétní způsob řešení nejméně v tomto rozsahu:
a) možnosti reakce na překročení asynchronního okna,
b) flexibilita asynchronní replikace v závislosti na dostupnosti replikovaného datového objemu, tj. pokud byl datový objem asynchronně replikován z pole A a dojde k přerušení linky mezi lokalitou A a C, jak se docílí obnovení replikace tohoto datového objemu z pole B (Pokud je zdrojový LUN stále dostupný, nesmí dojít při obnově k ovlivnění jeho činnosti).</t>
  </si>
  <si>
    <t>Činnosti vedoucí k obnově asynchronní replikace po jejím selhání (například výpadek, obnova asynchronní replikace z jiného zdroje, dosynchronizace, atd.) nesmí mít za následek nedostupnost LUN na primárních polích (včetně jejich synchronní replikace).</t>
  </si>
  <si>
    <t>Popište konkrétní způsob řešení, zejména při překročení okna asynchronní replikace a čínnosti asynchronní replikace při jejím eventuálním výpadku.</t>
  </si>
  <si>
    <t>Popište konkrétní způsob řešení a jeho případná omezení.</t>
  </si>
  <si>
    <t>48 portů s podporou 4, 8, 16, 32 Gbps, veškeré porty musí být licencované a plně osazené SFP moduly.</t>
  </si>
  <si>
    <t>SFP moduly pro všechny porty budou mít rychlost 16Gbps a budou typu LC.</t>
  </si>
  <si>
    <t>1U rack provedení včetně příslušenství pro montáž do racku podle místa plnění.</t>
  </si>
  <si>
    <t>Redundantní napájení.</t>
  </si>
  <si>
    <t>Redundantní ventilátory.</t>
  </si>
  <si>
    <t>Porty budou směrované do teplé uličky.</t>
  </si>
  <si>
    <t>Switche budou vzájemně redundantně propojené - např. formou „ISL trunk“ nebo obdobné technologie.</t>
  </si>
  <si>
    <t>Podpora zónování.</t>
  </si>
  <si>
    <t>Podpora řízení kvality služeb QoS.</t>
  </si>
  <si>
    <t>Switche musí podporovat vyvažování datového provozu minimálně na úrovni source FC ID, destination FC ID a echange ID nebo pomocí Dynamic Path Selection (DPS).</t>
  </si>
  <si>
    <t>Podpora včetně licencí pro propojení SAN switchů na vzdálenosti přesahující Fiber Channel standard 10 km. Dodané switche musí být zalicencovány a nadimenzovány tak, aby při propojení na vzdálenost do 30 km nedocházelo při plné rychlosti 16Gbps k omezení výkonu přenosu.</t>
  </si>
  <si>
    <t>Podpora šifrování (včetně licencí) na ISL symetrickým algoritmem minimálně AES‐128 popř. jiným symetrickým algoritmem s ekvivalentní silou, s dynamickou výměnou klíčů a s výkonem 16 Gbps.</t>
  </si>
  <si>
    <t>Management aplikace s grafickým rozhraním pro kompletní správu SAN prostředí.</t>
  </si>
  <si>
    <t>Uveďte popis řešení.</t>
  </si>
  <si>
    <t>Uveďte odkaz do dokumentace popisující management aplikaci pro správu SAN prostředí.</t>
  </si>
  <si>
    <t>Jednotné prostředí (jediná konzole) pro centrální management všech nabízených switchů, který umožní z jednoho místa (kromě vlastního managementu a správy) výkonnostní monitoring, diagnostiku stavu portů a rychlostí, a to včetně pokročilých nastavení, jako je nastavení routingu, možností konfigurace HW/SW komponent, on-line upgrade a detekcí Congestion stavů. Všechny uvedené funkcionality musí být zalicencované. Zadavatel preferuje instalaci takovéhoto nástroje včetně zajištění všech funkcionalit do prostředí VMware. Pokud toto nabízený nástroj neumožňuje, musí být součástí dodávky i příslušný hardware splňující výrobcem stanovené požadavky na výkon a kapacitu včetně propojovacích kabelů a příslušenství.</t>
  </si>
  <si>
    <t>Možnost vytvoření administrátorských účtů s různými úrovněmi oprávnění – minimálně možnost rozlišení účet pouze pro čtení, plný přístup.</t>
  </si>
  <si>
    <t>Podpora SNMP v3.</t>
  </si>
  <si>
    <t>Podpora protokolů: NTP, FTP, SFTP.</t>
  </si>
  <si>
    <t>Uveďte podrobný popis způsob splnění požadavku.</t>
  </si>
  <si>
    <t>Primární diskové pole (2 ks)</t>
  </si>
  <si>
    <t>Pole musí plně podporovat VAAI pro VMware - vSphere, přičemž integrační software musí být součástí dodávky.</t>
  </si>
  <si>
    <t>Podpora konzistenčních skupin: diskové pole musí umožnit pro replikaci definovat skupinu LUN, tak aby nemohlo v rámci skupiny dojít k nekonzistentním stavům (zachování pořadí zápisu).</t>
  </si>
  <si>
    <t>Pole musí umožňovat online upgrade firmware kontrolerů. Uživatel musí mít možnost zvolit si, kdy dojde k načtení nového firmware a s ním spojeným restartem kontroléru. Během upgradu firmware nesmí dojít k nedostupnosti žádné IO cesty.</t>
  </si>
  <si>
    <t>Čistá využitelná kapacita odpovídající RAID6 (6+2) bez započtení vlivu komprese a deduplikace minimálně 300 TiB. Do kapacity se nezapočítávají hot-spare disky.</t>
  </si>
  <si>
    <t>Cache s bezúdržbovou ochranou paměti při výpadku elektřiny po dobu než dojde k uložení do pro cache dedikované permanentní paměti. Pokud řešení neumožňuje uložení cache do permanentní paměti, musí dodavatel doplnit řešení o zdroj nepřerušitelného napájení s kapacitou a výkonem, který umožní provoz po dobu minimálně 48 hodin. Takovýto zdroj nepřerušitelného napájení musí být v architektuře N+N tedy bez tzv. single point of failure (SPOF).</t>
  </si>
  <si>
    <t>Diskové pole může mít povolenu komunikaci pouze směrem do internetu, nikoliv opačným směrem (z internetu není možné navázat spojení na diskové pole) při splnění podmínek na Požadavky na vzdálený monitoring z Přílohy č.3 Výzvy - Popis řešení.</t>
  </si>
  <si>
    <t>Redundatní napájení: připouští se možnost 3f i 1f připojení do celkového maximálního příkonu na RACK 10kW.</t>
  </si>
  <si>
    <r>
      <t>Podpora logování na syslog servery – UDP i TLS včetně oboustranného ověřování certifikáty</t>
    </r>
    <r>
      <rPr>
        <sz val="11"/>
        <rFont val="Calibri"/>
        <family val="2"/>
        <scheme val="minor"/>
      </rPr>
      <t>.</t>
    </r>
  </si>
  <si>
    <t>Volitelné Rozšíření o úroveň 100 TiB</t>
  </si>
  <si>
    <t>V případě výpadku libovolného z polí ve Storage TFO Clusteru nesmí dojít k odpojení LUNu. 
Z pohledu synchronně replikovaných LUN je při výpadku libovolného jednoho primárního pole požadován proces RTO = 0 a RPO = 0</t>
  </si>
  <si>
    <r>
      <t xml:space="preserve">K ochraně proti efektu split-brain musí pole implementovat </t>
    </r>
    <r>
      <rPr>
        <sz val="11"/>
        <rFont val="Calibri"/>
        <family val="2"/>
        <scheme val="minor"/>
      </rPr>
      <t>funkci Quorum, které bude umístěno</t>
    </r>
    <r>
      <rPr>
        <sz val="11"/>
        <color rgb="FF00B050"/>
        <rFont val="Calibri"/>
        <family val="2"/>
        <scheme val="minor"/>
      </rPr>
      <t xml:space="preserve"> v</t>
    </r>
    <r>
      <rPr>
        <sz val="11"/>
        <rFont val="Calibri"/>
        <family val="2"/>
        <scheme val="minor"/>
      </rPr>
      <t xml:space="preserve"> lokalitě MF a nezbytný HW/SW musí být součástí dodávky.</t>
    </r>
  </si>
  <si>
    <t>V případě výpadku libovolného primárního pole musí být možné zprovoznit funkci Storage TFO Cluster mezi přeživším primárním polem a backup polem. 
K úplné synchronizaci musí dostačovat pouze rozdíl mezi synchronní a asynchronní replikou. Plná replikace je v této situaci nepřípustná. 
Pro zprovoznění TFO clusteru mezi přeživším primárním polem a backup polem je požadován proces RTO maximálně 120 minut.</t>
  </si>
  <si>
    <r>
      <t>Dynamický nákupní systém na prostředky ICT v resortu Ministerstva financí - Výzva</t>
    </r>
    <r>
      <rPr>
        <b/>
        <sz val="14"/>
        <rFont val="Calibri"/>
        <family val="2"/>
        <scheme val="minor"/>
      </rPr>
      <t xml:space="preserve"> 1-2020</t>
    </r>
  </si>
  <si>
    <t xml:space="preserve">Výrobcem garantovaná úroveň redukce (např. komprese a deduplikace) dat minimálně v poměru 1,8:1. Struktura dat je uvedena v Příloze č. 3 VÝzvy - Popis řešení. Z nich 20 % tvoří data nekomprimovatelná. </t>
  </si>
  <si>
    <t>Při výpadku nebo ugrade jednoho kontroleru nesmí dojít k degradaci požadovaného výkonu diskového pole o více než 25%. Požadovaným výkonem se rozumí výkon, který je požadován v rámci této VZ (viz Příloha č. 4 sml. - Specifikace Testování). Každý LUN je plně přístupný pro čtení i zápis přes libovolný kontroler (Řešení typu ALUA či federace řadičů se nepřipouští).</t>
  </si>
  <si>
    <t>Čas obnovy vadného disku při dané ochraně dat maximálně do 16 hodin (viz Příloha č. 4 sml. - Specifikace Testování).</t>
  </si>
  <si>
    <t>Uveďte odkaz do dokumentace popisující správu s využitím CLI prostředí.</t>
  </si>
  <si>
    <t>Uveďte odkaz do dokumentace popisující funkce SW nástroje pro jednotnou správu.</t>
  </si>
  <si>
    <t>Uveďte konkrétní označení/typ informačního SW/licence.</t>
  </si>
  <si>
    <t>Pokud se nejedná o RAID 6, ale o ekvivalentní technologii - popište řešení z pohledu využití hot-spare disků.</t>
  </si>
  <si>
    <t>Uveďte kapacitu pokud je vyšší něž 250 TiB.</t>
  </si>
  <si>
    <t>Všechny požadované a potřebné funkce musí být zalicencovány na celou kapacitu pole včetně případné redukce dat (např. komprese a deduplikace). (Týká se funkcionalit vyplývajících z Přílohy č. 2 Výzvy - Technická specifikace a Přílohy č. 3 Výzvy - Popis řešení).</t>
  </si>
  <si>
    <t>Výrobce udává živostnost média s plným výkonem po dobu plánované životnosti diskového pole, tzn. 5 let. Vadné disky zůstávají vždy v majetku Zadavatele a v případě výměny je Zadavatel nevrací.</t>
  </si>
  <si>
    <t>Popište architekturu řadičů včetně schématu.</t>
  </si>
  <si>
    <t>Pokud řešení neumožňuje uložení cache do permanentní paměti, uveďte min dobu napájení pokud je vyšší než 48 hodin.</t>
  </si>
  <si>
    <t>Uveďte délku logování, pokud je vyšší než 18 měsíců.</t>
  </si>
  <si>
    <t>b) Uveďte, zda je nabízena instalace do prostředí Vmware.</t>
  </si>
  <si>
    <t>Schopnost monitorovat a sledovat kapacitní a výkonnostní trendy, musí umožňovat predikci čerpání kapacity se zohledněním Thin Provisioning.</t>
  </si>
  <si>
    <t xml:space="preserve">Diskové pole musí být schopné v případě havárie jednoho z primárních polí provozovat TFO cluster se zbylým primárním diskovým polem bez omezení výkonu celého řešení (celkový čas přechodu backup pole do role primárního pole nesmí být delší než 60 minut). </t>
  </si>
  <si>
    <t>Uveďte kapacitu, pokud je vyšší něž 300 TiB.</t>
  </si>
  <si>
    <t xml:space="preserve">Diskové pole je zcela identické jako nabízená primární disková pole a bude konfigurováno podle stejných principů popsaných u primárních polí výše (včetně stejných disků, redundantní konfigurace a konfigurace HSD).
Rozdíl je pouze v nabízené kapacitě. Veškeré licence, které se váží na kapacitu, je nutné upravit na nabízenou kapacitu backup diskového pole, vyjma licencí potřebných pro replikaci (které ovšem musejí objemově odpovídat synchronní i asynchronní replikaci veškerého datového obsahu produkčních polí).
</t>
  </si>
  <si>
    <t>Podpora včetně zajištění licencí pro trunking porty, který zajistí vyšší agregovanou propustnost při propojení SAN switchů.</t>
  </si>
  <si>
    <t xml:space="preserve">Správa s využitím CLI prostřednictvím SSH, podpora SSH2, AES minimálně 128bit, CTR nebo GCM režimu, HMAC minimálně SHA-256, možnost vypnout jednotlivé algoritmy KEx, MAC a šifrování. </t>
  </si>
  <si>
    <t>Raid parita: RAID 6 nebo ekvivalentní zabezpečení proti havarii disků (v uspořádání například 6+2 nebo 8+2) + hotspare (Jiné paritní systémy či zabezpečení typu DualParity či Erasure Coding se pro výkonnostní tier nepřipouští).</t>
  </si>
  <si>
    <t>Uveďte úroveň komprese pokud je v jiném poměru než 1,8:1 s odkazem na dokumentaci.</t>
  </si>
  <si>
    <t>Počet Fibre Channel portů: musí být osazeno minimálně 32x-krát o rychlosti minimálně 16 Gbps typu LC, plně kompatibilní s dodávanou SAN infrastrukturou.</t>
  </si>
  <si>
    <t>Minimální velikost využitelné cache paměti 128 GB nebo dle doporučení výrobce. Velikost cache musí zároveň odpovídat pořadovaným vlastnostem a výkonu požadovaného diskového pole.</t>
  </si>
  <si>
    <t>Řešení Storage TFO Clusteru musí umožnit optimalizovat prostředky diskového pole prioritní komunikaci s místně příslušným diskovým polem – tj. aby servery v lokalitě „A“ primárně četly a zapisovaly do diskového pole v lokalitě „A“ a servery v lokalitě „B“ primárně četly a zapisovaly do diskového pole v lokalitě „B“.</t>
  </si>
  <si>
    <t xml:space="preserve">Rozšiřitelnost: minimálně 100 TiB čisté kapacity za podmínek uvedených níže (ochrana RAID, Hot-spare, odpovídající typ a velikost disku) bez nutnosti dokupovat další police. </t>
  </si>
  <si>
    <t>Typ média: Enterprise SSD nebo Flash o odpovídající úrovni (spotřební technologie typu cMLC se nepřipouštějí).</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</si>
</sst>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11"/>
      <color theme="0"/>
      <name val="Calibri"/>
      <family val="2"/>
      <scheme val="minor"/>
    </font>
    <font>
      <sz val="11"/>
      <color theme="1"/>
      <name val="Times New Roman"/>
      <family val="1"/>
    </font>
    <font>
      <b/>
      <sz val="11"/>
      <color theme="1"/>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sz val="11"/>
      <name val="Calibri"/>
      <family val="2"/>
      <scheme val="minor"/>
    </font>
    <font>
      <sz val="11"/>
      <color rgb="FF9C6500"/>
      <name val="Calibri"/>
      <family val="2"/>
      <scheme val="minor"/>
    </font>
    <font>
      <b/>
      <sz val="11"/>
      <color rgb="FF000000"/>
      <name val="Calibri"/>
      <family val="2"/>
      <scheme val="minor"/>
    </font>
    <font>
      <b/>
      <sz val="11"/>
      <color theme="0"/>
      <name val="Calibri"/>
      <family val="2"/>
      <scheme val="minor"/>
    </font>
    <font>
      <b/>
      <sz val="14"/>
      <color theme="1"/>
      <name val="Calibri"/>
      <family val="2"/>
      <scheme val="minor"/>
    </font>
    <font>
      <sz val="14"/>
      <color theme="1"/>
      <name val="Times New Roman"/>
      <family val="1"/>
    </font>
    <font>
      <b/>
      <sz val="11"/>
      <name val="Calibri"/>
      <family val="2"/>
      <scheme val="minor"/>
    </font>
    <font>
      <sz val="11"/>
      <name val="Times New Roman"/>
      <family val="1"/>
    </font>
    <font>
      <sz val="11"/>
      <color rgb="FF00B050"/>
      <name val="Calibri"/>
      <family val="2"/>
      <scheme val="minor"/>
    </font>
    <font>
      <sz val="11"/>
      <color rgb="FFFF0000"/>
      <name val="Times New Roman"/>
      <family val="1"/>
    </font>
    <font>
      <sz val="14"/>
      <color rgb="FFFF0000"/>
      <name val="Times New Roman"/>
      <family val="1"/>
    </font>
    <font>
      <b/>
      <sz val="14"/>
      <name val="Calibri"/>
      <family val="2"/>
      <scheme val="minor"/>
    </font>
  </fonts>
  <fills count="9">
    <fill>
      <patternFill/>
    </fill>
    <fill>
      <patternFill patternType="gray125"/>
    </fill>
    <fill>
      <patternFill patternType="solid">
        <fgColor rgb="FFFFEB9C"/>
        <bgColor indexed="64"/>
      </patternFill>
    </fill>
    <fill>
      <patternFill patternType="solid">
        <fgColor theme="0" tint="-0.149959996342659"/>
        <bgColor indexed="64"/>
      </patternFill>
    </fill>
    <fill>
      <patternFill patternType="solid">
        <fgColor theme="0"/>
        <bgColor indexed="64"/>
      </patternFill>
    </fill>
    <fill>
      <patternFill patternType="solid">
        <fgColor theme="0" tint="-0.1499900072813034"/>
        <bgColor indexed="64"/>
      </patternFill>
    </fill>
    <fill>
      <patternFill patternType="solid">
        <fgColor indexed="44"/>
        <bgColor indexed="64"/>
      </patternFill>
    </fill>
    <fill>
      <patternFill patternType="solid">
        <fgColor rgb="FFFFFF99"/>
        <bgColor indexed="64"/>
      </patternFill>
    </fill>
    <fill>
      <patternFill patternType="solid">
        <fgColor rgb="FF99CCFF"/>
        <bgColor indexed="64"/>
      </patternFill>
    </fill>
  </fills>
  <borders count="44">
    <border>
      <left/>
      <right/>
      <top/>
      <bottom/>
      <diagonal/>
    </border>
    <border>
      <left style="medium"/>
      <right/>
      <top style="thin"/>
      <bottom style="thin"/>
    </border>
    <border>
      <left style="medium"/>
      <right style="medium"/>
      <top/>
      <bottom style="medium"/>
    </border>
    <border>
      <left style="thin"/>
      <right style="medium"/>
      <top style="thin"/>
      <bottom style="thin"/>
    </border>
    <border>
      <left style="thin"/>
      <right style="medium"/>
      <top style="thin"/>
      <bottom style="medium"/>
    </border>
    <border>
      <left style="medium"/>
      <right/>
      <top style="medium"/>
      <bottom style="thin"/>
    </border>
    <border>
      <left style="medium"/>
      <right style="medium"/>
      <top style="medium"/>
      <bottom style="thin"/>
    </border>
    <border>
      <left style="medium"/>
      <right/>
      <top/>
      <bottom style="thin"/>
    </border>
    <border>
      <left style="thin"/>
      <right style="medium"/>
      <top/>
      <bottom style="thin"/>
    </border>
    <border>
      <left style="medium"/>
      <right style="medium"/>
      <top/>
      <bottom style="thin"/>
    </border>
    <border>
      <left style="medium"/>
      <right style="medium"/>
      <top style="medium"/>
      <bottom/>
    </border>
    <border>
      <left style="medium"/>
      <right/>
      <top/>
      <bottom/>
    </border>
    <border>
      <left style="thin"/>
      <right style="medium"/>
      <top style="medium"/>
      <bottom style="thin"/>
    </border>
    <border>
      <left style="thin"/>
      <right style="medium"/>
      <top/>
      <bottom style="medium"/>
    </border>
    <border>
      <left style="medium"/>
      <right style="medium"/>
      <top style="thin"/>
      <bottom style="thin"/>
    </border>
    <border>
      <left style="medium"/>
      <right style="medium"/>
      <top style="thin"/>
      <bottom/>
    </border>
    <border>
      <left style="medium"/>
      <right style="medium"/>
      <top style="thin"/>
      <bottom style="medium"/>
    </border>
    <border>
      <left style="thin"/>
      <right style="medium"/>
      <top style="thin"/>
      <bottom/>
    </border>
    <border>
      <left style="medium"/>
      <right/>
      <top style="medium"/>
      <bottom style="medium"/>
    </border>
    <border>
      <left/>
      <right/>
      <top style="medium"/>
      <bottom style="medium"/>
    </border>
    <border>
      <left style="medium"/>
      <right style="medium"/>
      <top style="medium"/>
      <bottom style="medium"/>
    </border>
    <border>
      <left style="medium"/>
      <right/>
      <top style="medium"/>
      <botto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thin"/>
      <top/>
      <bottom style="medium"/>
    </border>
    <border>
      <left style="medium"/>
      <right/>
      <top/>
      <bottom style="medium"/>
    </border>
    <border>
      <left/>
      <right style="thin"/>
      <top style="medium"/>
      <bottom style="medium"/>
    </border>
    <border>
      <left style="thin"/>
      <right style="medium"/>
      <top style="medium"/>
      <bottom style="medium"/>
    </border>
    <border>
      <left style="medium"/>
      <right/>
      <top style="thin"/>
      <bottom style="medium"/>
    </border>
    <border>
      <left/>
      <right/>
      <top/>
      <bottom style="thin"/>
    </border>
    <border>
      <left/>
      <right style="medium"/>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style="medium"/>
      <top/>
      <bottom/>
    </border>
    <border>
      <left style="medium"/>
      <right style="thin"/>
      <top style="medium"/>
      <bottom/>
    </border>
    <border>
      <left style="medium"/>
      <right style="thin"/>
      <top/>
      <bottom/>
    </border>
    <border>
      <left/>
      <right style="medium"/>
      <top style="medium"/>
      <bottom/>
    </border>
    <border>
      <left style="medium"/>
      <right/>
      <top style="thin"/>
      <botto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2" borderId="0" applyNumberFormat="0" applyBorder="0" applyAlignment="0" applyProtection="0"/>
  </cellStyleXfs>
  <cellXfs count="133">
    <xf numFmtId="0" fontId="0" fillId="0" borderId="0" xfId="0"/>
    <xf numFmtId="0" fontId="3" fillId="0" borderId="0" xfId="0" applyFont="1" applyAlignment="1">
      <alignment wrapText="1"/>
    </xf>
    <xf numFmtId="0" fontId="0" fillId="0" borderId="1" xfId="0" applyFont="1" applyBorder="1" applyAlignment="1" applyProtection="1">
      <alignment vertical="top"/>
      <protection hidden="1"/>
    </xf>
    <xf numFmtId="0" fontId="8" fillId="0" borderId="2" xfId="0" applyFont="1" applyBorder="1" applyAlignment="1" applyProtection="1">
      <alignment horizontal="left" vertical="top" wrapText="1"/>
      <protection hidden="1"/>
    </xf>
    <xf numFmtId="0" fontId="0" fillId="0" borderId="0" xfId="0" applyFont="1" applyAlignment="1" applyProtection="1">
      <alignment wrapText="1"/>
      <protection hidden="1"/>
    </xf>
    <xf numFmtId="0" fontId="3" fillId="0" borderId="0" xfId="0" applyFont="1" applyAlignment="1" applyProtection="1">
      <alignment wrapText="1"/>
      <protection hidden="1"/>
    </xf>
    <xf numFmtId="0" fontId="0" fillId="3" borderId="3" xfId="0" applyFill="1" applyBorder="1" applyAlignment="1" applyProtection="1">
      <alignment wrapText="1"/>
      <protection hidden="1"/>
    </xf>
    <xf numFmtId="0" fontId="0" fillId="3" borderId="4" xfId="0" applyFill="1" applyBorder="1" applyAlignment="1" applyProtection="1">
      <alignment wrapText="1"/>
      <protection hidden="1"/>
    </xf>
    <xf numFmtId="0" fontId="11" fillId="0" borderId="0" xfId="0" applyFont="1" applyAlignment="1" applyProtection="1">
      <alignment horizontal="center" vertical="center" wrapText="1"/>
      <protection hidden="1"/>
    </xf>
    <xf numFmtId="0" fontId="5" fillId="4" borderId="5" xfId="0" applyFont="1" applyFill="1" applyBorder="1" applyAlignment="1" applyProtection="1">
      <alignment horizontal="left" vertical="top" wrapText="1"/>
      <protection hidden="1"/>
    </xf>
    <xf numFmtId="0" fontId="8" fillId="0" borderId="6" xfId="0" applyFont="1" applyBorder="1" applyAlignment="1" applyProtection="1">
      <alignment horizontal="left" vertical="top" wrapText="1"/>
      <protection hidden="1"/>
    </xf>
    <xf numFmtId="0" fontId="5" fillId="4" borderId="1" xfId="0" applyFont="1" applyFill="1" applyBorder="1" applyAlignment="1" applyProtection="1">
      <alignment horizontal="left" vertical="top" wrapText="1"/>
      <protection hidden="1"/>
    </xf>
    <xf numFmtId="0" fontId="5" fillId="4" borderId="7" xfId="0" applyFont="1" applyFill="1" applyBorder="1" applyAlignment="1" applyProtection="1">
      <alignment horizontal="left" vertical="top" wrapText="1"/>
      <protection hidden="1"/>
    </xf>
    <xf numFmtId="0" fontId="0" fillId="0" borderId="7" xfId="0" applyFont="1" applyBorder="1" applyAlignment="1" applyProtection="1">
      <alignment horizontal="left" vertical="top"/>
      <protection hidden="1"/>
    </xf>
    <xf numFmtId="0" fontId="0" fillId="5" borderId="8"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hidden="1"/>
    </xf>
    <xf numFmtId="0" fontId="6" fillId="6" borderId="10" xfId="0" applyFont="1" applyFill="1" applyBorder="1" applyAlignment="1" applyProtection="1">
      <alignment horizontal="center" vertical="center" wrapText="1"/>
      <protection hidden="1"/>
    </xf>
    <xf numFmtId="0" fontId="6" fillId="6" borderId="10" xfId="0" applyFont="1" applyFill="1" applyBorder="1" applyAlignment="1" applyProtection="1">
      <alignment horizontal="center" vertical="center"/>
      <protection hidden="1"/>
    </xf>
    <xf numFmtId="0" fontId="5" fillId="4" borderId="11" xfId="0" applyFont="1" applyFill="1" applyBorder="1" applyAlignment="1" applyProtection="1">
      <alignment horizontal="left" vertical="top" wrapText="1"/>
      <protection hidden="1"/>
    </xf>
    <xf numFmtId="0" fontId="13" fillId="0" borderId="0" xfId="0" applyFont="1" applyAlignment="1">
      <alignment wrapText="1"/>
    </xf>
    <xf numFmtId="0" fontId="0" fillId="3" borderId="8" xfId="0" applyFont="1" applyFill="1" applyBorder="1" applyAlignment="1" applyProtection="1">
      <alignment vertical="top" wrapText="1"/>
      <protection hidden="1"/>
    </xf>
    <xf numFmtId="0" fontId="0" fillId="3" borderId="3" xfId="0" applyFont="1" applyFill="1" applyBorder="1" applyAlignment="1" applyProtection="1">
      <alignment vertical="top" wrapText="1"/>
      <protection hidden="1"/>
    </xf>
    <xf numFmtId="0" fontId="0" fillId="3" borderId="4" xfId="0" applyFont="1" applyFill="1" applyBorder="1" applyAlignment="1" applyProtection="1">
      <alignment vertical="top" wrapText="1"/>
      <protection hidden="1"/>
    </xf>
    <xf numFmtId="0" fontId="0" fillId="3" borderId="12" xfId="0" applyFont="1" applyFill="1" applyBorder="1" applyAlignment="1" applyProtection="1">
      <alignment vertical="top" wrapText="1"/>
      <protection hidden="1"/>
    </xf>
    <xf numFmtId="0" fontId="0" fillId="3" borderId="3" xfId="0" applyFont="1" applyFill="1" applyBorder="1" applyAlignment="1" applyProtection="1">
      <alignment vertical="top" wrapText="1"/>
      <protection hidden="1"/>
    </xf>
    <xf numFmtId="0" fontId="0" fillId="3" borderId="3" xfId="0" applyFont="1" applyFill="1" applyBorder="1" applyAlignment="1" applyProtection="1">
      <alignment vertical="top"/>
      <protection hidden="1"/>
    </xf>
    <xf numFmtId="0" fontId="0" fillId="3" borderId="8" xfId="0" applyFont="1" applyFill="1" applyBorder="1" applyAlignment="1" applyProtection="1">
      <alignment vertical="top"/>
      <protection hidden="1"/>
    </xf>
    <xf numFmtId="0" fontId="2" fillId="0" borderId="0" xfId="0" applyFont="1" applyBorder="1" applyAlignment="1" applyProtection="1">
      <alignment horizontal="center" vertical="top" wrapText="1"/>
      <protection hidden="1"/>
    </xf>
    <xf numFmtId="0" fontId="0" fillId="7" borderId="13" xfId="0" applyFont="1" applyFill="1" applyBorder="1" applyAlignment="1" applyProtection="1">
      <alignment horizontal="left" vertical="top" wrapText="1"/>
      <protection locked="0"/>
    </xf>
    <xf numFmtId="0" fontId="8" fillId="0" borderId="14" xfId="0" applyFont="1" applyBorder="1" applyAlignment="1" applyProtection="1">
      <alignment horizontal="left" vertical="top" wrapText="1"/>
      <protection hidden="1"/>
    </xf>
    <xf numFmtId="0" fontId="8" fillId="0" borderId="15" xfId="0" applyFont="1" applyBorder="1" applyAlignment="1" applyProtection="1">
      <alignment horizontal="left" vertical="top" wrapText="1"/>
      <protection hidden="1"/>
    </xf>
    <xf numFmtId="0" fontId="8" fillId="0" borderId="16" xfId="0" applyFont="1" applyBorder="1" applyAlignment="1" applyProtection="1">
      <alignment horizontal="left" vertical="top" wrapText="1"/>
      <protection hidden="1"/>
    </xf>
    <xf numFmtId="0" fontId="8" fillId="0" borderId="14" xfId="0" applyFont="1" applyFill="1" applyBorder="1" applyAlignment="1" applyProtection="1">
      <alignment horizontal="left" vertical="top" wrapText="1"/>
      <protection hidden="1"/>
    </xf>
    <xf numFmtId="0" fontId="0" fillId="3" borderId="17" xfId="0" applyFill="1" applyBorder="1" applyAlignment="1" applyProtection="1">
      <alignment wrapText="1"/>
      <protection hidden="1"/>
    </xf>
    <xf numFmtId="0" fontId="10" fillId="8" borderId="18" xfId="0" applyFont="1" applyFill="1" applyBorder="1" applyAlignment="1" applyProtection="1">
      <alignment vertical="center"/>
      <protection hidden="1"/>
    </xf>
    <xf numFmtId="0" fontId="0" fillId="3" borderId="8" xfId="0" applyFill="1" applyBorder="1" applyAlignment="1" applyProtection="1">
      <alignment wrapText="1"/>
      <protection hidden="1"/>
    </xf>
    <xf numFmtId="0" fontId="0" fillId="0" borderId="19" xfId="0" applyFont="1" applyBorder="1" applyAlignment="1" applyProtection="1">
      <alignment horizontal="left" wrapText="1"/>
      <protection hidden="1"/>
    </xf>
    <xf numFmtId="0" fontId="8" fillId="0" borderId="9" xfId="0" applyFont="1" applyBorder="1" applyAlignment="1" applyProtection="1">
      <alignment horizontal="left" vertical="top" wrapText="1"/>
      <protection hidden="1"/>
    </xf>
    <xf numFmtId="0" fontId="14" fillId="6" borderId="10" xfId="0" applyFont="1" applyFill="1" applyBorder="1" applyAlignment="1" applyProtection="1">
      <alignment horizontal="center" vertical="center" wrapText="1"/>
      <protection hidden="1"/>
    </xf>
    <xf numFmtId="0" fontId="8" fillId="0" borderId="0" xfId="0" applyFont="1" applyBorder="1" applyAlignment="1" applyProtection="1">
      <alignment vertical="top" wrapText="1"/>
      <protection hidden="1"/>
    </xf>
    <xf numFmtId="0" fontId="8" fillId="0" borderId="0" xfId="0" applyFont="1" applyAlignment="1" applyProtection="1">
      <alignment wrapText="1"/>
      <protection hidden="1"/>
    </xf>
    <xf numFmtId="0" fontId="15" fillId="0" borderId="0" xfId="0" applyFont="1" applyAlignment="1" applyProtection="1">
      <alignment wrapText="1"/>
      <protection hidden="1"/>
    </xf>
    <xf numFmtId="0" fontId="14" fillId="8" borderId="20" xfId="0" applyFont="1" applyFill="1" applyBorder="1" applyAlignment="1" applyProtection="1">
      <alignment vertical="center" wrapText="1"/>
      <protection hidden="1"/>
    </xf>
    <xf numFmtId="0" fontId="15" fillId="0" borderId="0" xfId="0" applyFont="1" applyAlignment="1">
      <alignment wrapText="1"/>
    </xf>
    <xf numFmtId="0" fontId="6" fillId="6" borderId="21" xfId="0" applyFont="1" applyFill="1" applyBorder="1" applyAlignment="1" applyProtection="1">
      <alignment horizontal="center" vertical="center" wrapText="1"/>
      <protection hidden="1"/>
    </xf>
    <xf numFmtId="0" fontId="8" fillId="0" borderId="6" xfId="0" applyFont="1" applyBorder="1" applyAlignment="1" applyProtection="1">
      <alignment horizontal="left" vertical="top" wrapText="1"/>
      <protection hidden="1"/>
    </xf>
    <xf numFmtId="0" fontId="8" fillId="0" borderId="14" xfId="20" applyFont="1" applyFill="1" applyBorder="1" applyAlignment="1" applyProtection="1">
      <alignment horizontal="left" vertical="top" wrapText="1"/>
      <protection hidden="1"/>
    </xf>
    <xf numFmtId="0" fontId="8" fillId="0" borderId="14" xfId="0" applyFont="1" applyBorder="1" applyAlignment="1" applyProtection="1">
      <alignment horizontal="left" vertical="top" wrapText="1"/>
      <protection hidden="1"/>
    </xf>
    <xf numFmtId="0" fontId="8" fillId="0" borderId="15" xfId="0" applyFont="1" applyBorder="1" applyAlignment="1" applyProtection="1">
      <alignment horizontal="left" vertical="top" wrapText="1"/>
      <protection hidden="1"/>
    </xf>
    <xf numFmtId="0" fontId="8" fillId="0" borderId="16" xfId="0" applyFont="1" applyBorder="1" applyAlignment="1" applyProtection="1">
      <alignment horizontal="left" vertical="top" wrapText="1"/>
      <protection hidden="1"/>
    </xf>
    <xf numFmtId="0" fontId="8" fillId="4" borderId="14" xfId="0" applyFont="1" applyFill="1" applyBorder="1" applyAlignment="1" applyProtection="1">
      <alignment horizontal="left" vertical="top" wrapText="1"/>
      <protection hidden="1"/>
    </xf>
    <xf numFmtId="0" fontId="8" fillId="4" borderId="9" xfId="0" applyFont="1" applyFill="1" applyBorder="1" applyAlignment="1" applyProtection="1">
      <alignment horizontal="left" vertical="top" wrapText="1"/>
      <protection hidden="1"/>
    </xf>
    <xf numFmtId="0" fontId="8" fillId="0" borderId="9" xfId="0" applyFont="1" applyBorder="1" applyAlignment="1" applyProtection="1">
      <alignment horizontal="left" vertical="top" wrapText="1"/>
      <protection hidden="1"/>
    </xf>
    <xf numFmtId="0" fontId="3" fillId="0" borderId="0" xfId="0" applyFont="1" applyFill="1" applyAlignment="1">
      <alignment wrapText="1"/>
    </xf>
    <xf numFmtId="0" fontId="17" fillId="0" borderId="0" xfId="0" applyFont="1" applyFill="1" applyAlignment="1">
      <alignment vertical="top" wrapText="1"/>
    </xf>
    <xf numFmtId="0" fontId="17" fillId="0" borderId="0" xfId="0" applyFont="1" applyFill="1" applyAlignment="1">
      <alignment wrapText="1"/>
    </xf>
    <xf numFmtId="0" fontId="18" fillId="0" borderId="0" xfId="0" applyFont="1" applyAlignment="1">
      <alignment wrapText="1"/>
    </xf>
    <xf numFmtId="0" fontId="0" fillId="7" borderId="12" xfId="0" applyFont="1" applyFill="1" applyBorder="1" applyAlignment="1" applyProtection="1">
      <alignment horizontal="left" vertical="center" wrapText="1"/>
      <protection locked="0"/>
    </xf>
    <xf numFmtId="0" fontId="0" fillId="7" borderId="22" xfId="0" applyFont="1" applyFill="1" applyBorder="1" applyAlignment="1" applyProtection="1">
      <alignment horizontal="center" vertical="center" wrapText="1"/>
      <protection locked="0"/>
    </xf>
    <xf numFmtId="0" fontId="0" fillId="7" borderId="23" xfId="0" applyFont="1" applyFill="1" applyBorder="1" applyAlignment="1" applyProtection="1">
      <alignment horizontal="center" vertical="center" wrapText="1"/>
      <protection locked="0"/>
    </xf>
    <xf numFmtId="0" fontId="0" fillId="7" borderId="24" xfId="0" applyFont="1" applyFill="1" applyBorder="1" applyAlignment="1" applyProtection="1">
      <alignment horizontal="center" vertical="center" wrapText="1"/>
      <protection locked="0"/>
    </xf>
    <xf numFmtId="0" fontId="0" fillId="7" borderId="25" xfId="0" applyFont="1" applyFill="1" applyBorder="1" applyAlignment="1" applyProtection="1">
      <alignment horizontal="center" vertical="center" wrapText="1"/>
      <protection locked="0"/>
    </xf>
    <xf numFmtId="0" fontId="0" fillId="7" borderId="26" xfId="0" applyFont="1" applyFill="1" applyBorder="1" applyAlignment="1" applyProtection="1">
      <alignment horizontal="center" vertical="center" wrapText="1"/>
      <protection locked="0"/>
    </xf>
    <xf numFmtId="0" fontId="8" fillId="7" borderId="24" xfId="0" applyFont="1" applyFill="1" applyBorder="1" applyAlignment="1" applyProtection="1">
      <alignment horizontal="center" vertical="center" wrapText="1"/>
      <protection locked="0"/>
    </xf>
    <xf numFmtId="0" fontId="8" fillId="7" borderId="27" xfId="0" applyFont="1" applyFill="1" applyBorder="1" applyAlignment="1" applyProtection="1">
      <alignment horizontal="center" vertical="center" wrapText="1"/>
      <protection locked="0"/>
    </xf>
    <xf numFmtId="0" fontId="8" fillId="7" borderId="26" xfId="0" applyFont="1" applyFill="1" applyBorder="1" applyAlignment="1" applyProtection="1">
      <alignment horizontal="center" vertical="center" wrapText="1"/>
      <protection locked="0"/>
    </xf>
    <xf numFmtId="0" fontId="0" fillId="7" borderId="23" xfId="0" applyFill="1" applyBorder="1" applyAlignment="1" applyProtection="1">
      <alignment horizontal="center" vertical="center" wrapText="1"/>
      <protection locked="0"/>
    </xf>
    <xf numFmtId="0" fontId="0" fillId="7" borderId="24" xfId="0" applyFill="1" applyBorder="1" applyAlignment="1" applyProtection="1">
      <alignment horizontal="center" vertical="center" wrapText="1"/>
      <protection locked="0"/>
    </xf>
    <xf numFmtId="0" fontId="0" fillId="7" borderId="25" xfId="0" applyFill="1" applyBorder="1" applyAlignment="1" applyProtection="1">
      <alignment horizontal="center" vertical="center" wrapText="1"/>
      <protection locked="0"/>
    </xf>
    <xf numFmtId="0" fontId="0" fillId="7" borderId="22" xfId="0" applyFill="1" applyBorder="1" applyAlignment="1" applyProtection="1">
      <alignment horizontal="center" vertical="center" wrapText="1"/>
      <protection locked="0"/>
    </xf>
    <xf numFmtId="0" fontId="0" fillId="7" borderId="26" xfId="0" applyFill="1" applyBorder="1" applyAlignment="1" applyProtection="1">
      <alignment horizontal="center" vertical="center" wrapText="1"/>
      <protection locked="0"/>
    </xf>
    <xf numFmtId="0" fontId="0" fillId="7" borderId="4" xfId="0" applyFill="1" applyBorder="1" applyAlignment="1" applyProtection="1">
      <alignment horizontal="left" vertical="center" wrapText="1"/>
      <protection locked="0"/>
    </xf>
    <xf numFmtId="0" fontId="0" fillId="7" borderId="12" xfId="0" applyFill="1" applyBorder="1" applyAlignment="1" applyProtection="1">
      <alignment horizontal="left" vertical="center" wrapText="1"/>
      <protection locked="0"/>
    </xf>
    <xf numFmtId="0" fontId="0" fillId="7" borderId="8" xfId="0" applyFill="1" applyBorder="1" applyAlignment="1" applyProtection="1">
      <alignment horizontal="left" vertical="center" wrapText="1"/>
      <protection locked="0"/>
    </xf>
    <xf numFmtId="0" fontId="0" fillId="7" borderId="8" xfId="0" applyFont="1" applyFill="1" applyBorder="1" applyAlignment="1" applyProtection="1">
      <alignment horizontal="left" vertical="center" wrapText="1"/>
      <protection locked="0"/>
    </xf>
    <xf numFmtId="0" fontId="0" fillId="7" borderId="13" xfId="0" applyFont="1" applyFill="1" applyBorder="1" applyAlignment="1" applyProtection="1">
      <alignment horizontal="left" vertical="center" wrapText="1"/>
      <protection locked="0"/>
    </xf>
    <xf numFmtId="0" fontId="0" fillId="7" borderId="3" xfId="0" applyFont="1" applyFill="1" applyBorder="1" applyAlignment="1" applyProtection="1">
      <alignment horizontal="left" vertical="center" wrapText="1"/>
      <protection locked="0"/>
    </xf>
    <xf numFmtId="0" fontId="0" fillId="7" borderId="4" xfId="0" applyFont="1" applyFill="1" applyBorder="1" applyAlignment="1" applyProtection="1">
      <alignment horizontal="left" vertical="center" wrapText="1"/>
      <protection locked="0"/>
    </xf>
    <xf numFmtId="0" fontId="8" fillId="7" borderId="12" xfId="0" applyFont="1" applyFill="1" applyBorder="1" applyAlignment="1" applyProtection="1">
      <alignment horizontal="left" vertical="center" wrapText="1"/>
      <protection locked="0"/>
    </xf>
    <xf numFmtId="0" fontId="8" fillId="7" borderId="3" xfId="0" applyFont="1" applyFill="1" applyBorder="1" applyAlignment="1" applyProtection="1">
      <alignment horizontal="left" vertical="center" wrapText="1"/>
      <protection locked="0"/>
    </xf>
    <xf numFmtId="0" fontId="0" fillId="7" borderId="3" xfId="0" applyFont="1" applyFill="1" applyBorder="1" applyAlignment="1" applyProtection="1">
      <alignment horizontal="left" vertical="center" wrapText="1"/>
      <protection locked="0"/>
    </xf>
    <xf numFmtId="0" fontId="0" fillId="7" borderId="3" xfId="0" applyFont="1" applyFill="1" applyBorder="1" applyAlignment="1" applyProtection="1">
      <alignment horizontal="left" vertical="center" wrapText="1"/>
      <protection locked="0"/>
    </xf>
    <xf numFmtId="0" fontId="8" fillId="7" borderId="4" xfId="0" applyFont="1" applyFill="1" applyBorder="1" applyAlignment="1" applyProtection="1">
      <alignment horizontal="left" vertical="center" wrapText="1"/>
      <protection locked="0"/>
    </xf>
    <xf numFmtId="0" fontId="0" fillId="7" borderId="12" xfId="0" applyFont="1" applyFill="1" applyBorder="1" applyAlignment="1" applyProtection="1">
      <alignment horizontal="left" vertical="center" wrapText="1"/>
      <protection locked="0"/>
    </xf>
    <xf numFmtId="0" fontId="0" fillId="7" borderId="3" xfId="0" applyFont="1" applyFill="1" applyBorder="1" applyAlignment="1" applyProtection="1">
      <alignment horizontal="left" vertical="center" wrapText="1"/>
      <protection locked="0"/>
    </xf>
    <xf numFmtId="0" fontId="0" fillId="7" borderId="3" xfId="0" applyFont="1" applyFill="1" applyBorder="1" applyAlignment="1" applyProtection="1">
      <alignment horizontal="left" vertical="center" wrapText="1"/>
      <protection hidden="1"/>
    </xf>
    <xf numFmtId="0" fontId="0" fillId="7" borderId="3" xfId="0" applyFont="1" applyFill="1" applyBorder="1" applyAlignment="1" applyProtection="1">
      <alignment horizontal="left" vertical="center" wrapText="1"/>
      <protection hidden="1"/>
    </xf>
    <xf numFmtId="0" fontId="0" fillId="7" borderId="12" xfId="0" applyFont="1" applyFill="1" applyBorder="1" applyAlignment="1" applyProtection="1">
      <alignment horizontal="left" vertical="center" wrapText="1"/>
      <protection locked="0"/>
    </xf>
    <xf numFmtId="0" fontId="0" fillId="7" borderId="3" xfId="0" applyFont="1" applyFill="1" applyBorder="1" applyAlignment="1" applyProtection="1">
      <alignment horizontal="left" vertical="center" wrapText="1"/>
      <protection locked="0"/>
    </xf>
    <xf numFmtId="0" fontId="0" fillId="7" borderId="3" xfId="0" applyFont="1" applyFill="1" applyBorder="1" applyAlignment="1" applyProtection="1">
      <alignment horizontal="left" vertical="center" wrapText="1"/>
      <protection hidden="1"/>
    </xf>
    <xf numFmtId="0" fontId="8" fillId="0" borderId="21" xfId="0" applyFont="1"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8" fillId="0" borderId="28" xfId="0" applyFont="1" applyBorder="1" applyAlignment="1" applyProtection="1">
      <alignment horizontal="left" vertical="top" wrapText="1"/>
      <protection hidden="1"/>
    </xf>
    <xf numFmtId="0" fontId="4" fillId="7" borderId="29" xfId="0" applyFont="1" applyFill="1" applyBorder="1" applyAlignment="1" applyProtection="1">
      <alignment horizontal="center" vertical="center" wrapText="1"/>
      <protection locked="0"/>
    </xf>
    <xf numFmtId="0" fontId="4" fillId="7" borderId="30" xfId="0" applyFont="1" applyFill="1" applyBorder="1" applyAlignment="1" applyProtection="1">
      <alignment horizontal="center" vertical="center" wrapText="1"/>
      <protection locked="0"/>
    </xf>
    <xf numFmtId="0" fontId="7" fillId="0" borderId="7" xfId="0" applyFont="1" applyBorder="1" applyAlignment="1" applyProtection="1">
      <alignment vertical="center" wrapText="1"/>
      <protection hidden="1"/>
    </xf>
    <xf numFmtId="0" fontId="7" fillId="0" borderId="1" xfId="0" applyFont="1" applyBorder="1" applyAlignment="1" applyProtection="1">
      <alignment vertical="center" wrapText="1"/>
      <protection hidden="1"/>
    </xf>
    <xf numFmtId="0" fontId="7" fillId="0" borderId="31" xfId="0" applyFont="1" applyBorder="1" applyAlignment="1" applyProtection="1">
      <alignment vertical="center" wrapText="1"/>
      <protection hidden="1"/>
    </xf>
    <xf numFmtId="0" fontId="0" fillId="7" borderId="32" xfId="0" applyFont="1" applyFill="1" applyBorder="1" applyAlignment="1" applyProtection="1">
      <alignment horizontal="left" vertical="center" wrapText="1"/>
      <protection locked="0"/>
    </xf>
    <xf numFmtId="0" fontId="0" fillId="7" borderId="33" xfId="0" applyFont="1" applyFill="1" applyBorder="1" applyAlignment="1" applyProtection="1">
      <alignment horizontal="left" vertical="center" wrapText="1"/>
      <protection locked="0"/>
    </xf>
    <xf numFmtId="0" fontId="0" fillId="7" borderId="34" xfId="0" applyFont="1" applyFill="1" applyBorder="1" applyAlignment="1" applyProtection="1">
      <alignment horizontal="left" vertical="center" wrapText="1"/>
      <protection locked="0"/>
    </xf>
    <xf numFmtId="0" fontId="0" fillId="7" borderId="35" xfId="0" applyFont="1" applyFill="1" applyBorder="1" applyAlignment="1" applyProtection="1">
      <alignment horizontal="left" vertical="center" wrapText="1"/>
      <protection locked="0"/>
    </xf>
    <xf numFmtId="0" fontId="0" fillId="7" borderId="36" xfId="0" applyFont="1" applyFill="1" applyBorder="1" applyAlignment="1" applyProtection="1">
      <alignment horizontal="left" vertical="center" wrapText="1"/>
      <protection locked="0"/>
    </xf>
    <xf numFmtId="0" fontId="0" fillId="7" borderId="37" xfId="0" applyFont="1" applyFill="1" applyBorder="1" applyAlignment="1" applyProtection="1">
      <alignment horizontal="left" vertical="center" wrapText="1"/>
      <protection locked="0"/>
    </xf>
    <xf numFmtId="0" fontId="8" fillId="0" borderId="10" xfId="0" applyFont="1" applyBorder="1" applyAlignment="1" applyProtection="1">
      <alignment horizontal="left" vertical="top" wrapText="1"/>
      <protection hidden="1"/>
    </xf>
    <xf numFmtId="0" fontId="8" fillId="0" borderId="38" xfId="0" applyFont="1" applyBorder="1" applyAlignment="1" applyProtection="1">
      <alignment horizontal="left" vertical="top" wrapText="1"/>
      <protection hidden="1"/>
    </xf>
    <xf numFmtId="0" fontId="8" fillId="0" borderId="9" xfId="0" applyFont="1" applyBorder="1" applyAlignment="1" applyProtection="1">
      <alignment horizontal="left" vertical="top" wrapText="1"/>
      <protection hidden="1"/>
    </xf>
    <xf numFmtId="0" fontId="0" fillId="7" borderId="39" xfId="0" applyFont="1" applyFill="1" applyBorder="1" applyAlignment="1" applyProtection="1">
      <alignment horizontal="center" vertical="center" wrapText="1"/>
      <protection locked="0"/>
    </xf>
    <xf numFmtId="0" fontId="0" fillId="7" borderId="40" xfId="0" applyFont="1" applyFill="1" applyBorder="1" applyAlignment="1" applyProtection="1">
      <alignment horizontal="center" vertical="center" wrapText="1"/>
      <protection locked="0"/>
    </xf>
    <xf numFmtId="0" fontId="0" fillId="7" borderId="23" xfId="0" applyFont="1" applyFill="1" applyBorder="1" applyAlignment="1" applyProtection="1">
      <alignment horizontal="center" vertical="center" wrapText="1"/>
      <protection locked="0"/>
    </xf>
    <xf numFmtId="0" fontId="4" fillId="7" borderId="21" xfId="0" applyFont="1" applyFill="1" applyBorder="1" applyAlignment="1" applyProtection="1">
      <alignment horizontal="center" vertical="center" wrapText="1"/>
      <protection locked="0"/>
    </xf>
    <xf numFmtId="0" fontId="4" fillId="7" borderId="41" xfId="0" applyFont="1" applyFill="1" applyBorder="1" applyAlignment="1" applyProtection="1">
      <alignment horizontal="center" vertical="center" wrapText="1"/>
      <protection locked="0"/>
    </xf>
    <xf numFmtId="0" fontId="8" fillId="0" borderId="42" xfId="0" applyFont="1" applyBorder="1" applyAlignment="1" applyProtection="1">
      <alignment horizontal="left" vertical="top"/>
      <protection hidden="1"/>
    </xf>
    <xf numFmtId="0" fontId="8" fillId="0" borderId="28" xfId="0" applyFont="1" applyBorder="1" applyAlignment="1" applyProtection="1">
      <alignment horizontal="left" vertical="top"/>
      <protection hidden="1"/>
    </xf>
    <xf numFmtId="0" fontId="4" fillId="7" borderId="20" xfId="0" applyFont="1" applyFill="1" applyBorder="1" applyAlignment="1" applyProtection="1">
      <alignment horizontal="center" vertical="center" wrapText="1"/>
      <protection locked="0"/>
    </xf>
    <xf numFmtId="0" fontId="8" fillId="0" borderId="5" xfId="0" applyFont="1" applyBorder="1" applyAlignment="1" applyProtection="1">
      <alignment horizontal="left" vertical="top" wrapText="1"/>
      <protection hidden="1"/>
    </xf>
    <xf numFmtId="0" fontId="8" fillId="0" borderId="1" xfId="0" applyFont="1" applyBorder="1" applyAlignment="1" applyProtection="1">
      <alignment horizontal="left" vertical="top" wrapText="1"/>
      <protection hidden="1"/>
    </xf>
    <xf numFmtId="0" fontId="8" fillId="0" borderId="42" xfId="0" applyFont="1" applyBorder="1" applyAlignment="1" applyProtection="1">
      <alignment horizontal="left" vertical="top" wrapText="1"/>
      <protection hidden="1"/>
    </xf>
    <xf numFmtId="0" fontId="8" fillId="0" borderId="31" xfId="0" applyFont="1" applyBorder="1" applyAlignment="1" applyProtection="1">
      <alignment horizontal="left" vertical="top" wrapText="1"/>
      <protection hidden="1"/>
    </xf>
    <xf numFmtId="0" fontId="8" fillId="0" borderId="5" xfId="0" applyFont="1" applyFill="1" applyBorder="1" applyAlignment="1" applyProtection="1">
      <alignment horizontal="left" vertical="top" wrapText="1"/>
      <protection hidden="1"/>
    </xf>
    <xf numFmtId="0" fontId="8" fillId="0" borderId="1" xfId="0" applyFont="1" applyFill="1" applyBorder="1" applyAlignment="1" applyProtection="1">
      <alignment horizontal="left" vertical="top" wrapText="1"/>
      <protection hidden="1"/>
    </xf>
    <xf numFmtId="0" fontId="8" fillId="0" borderId="42" xfId="0" applyFont="1" applyFill="1" applyBorder="1" applyAlignment="1" applyProtection="1">
      <alignment horizontal="left" vertical="top" wrapText="1"/>
      <protection hidden="1"/>
    </xf>
    <xf numFmtId="0" fontId="8" fillId="0" borderId="31" xfId="0" applyFont="1" applyFill="1" applyBorder="1" applyAlignment="1" applyProtection="1">
      <alignment horizontal="left" vertical="top" wrapText="1"/>
      <protection hidden="1"/>
    </xf>
    <xf numFmtId="0" fontId="12" fillId="0" borderId="18"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43" xfId="0" applyFont="1" applyBorder="1" applyAlignment="1" applyProtection="1">
      <alignment horizontal="center" vertical="center" wrapText="1"/>
      <protection hidden="1"/>
    </xf>
    <xf numFmtId="0" fontId="5" fillId="0" borderId="20" xfId="0" applyFont="1" applyFill="1" applyBorder="1" applyAlignment="1" applyProtection="1">
      <alignment horizontal="center" vertical="top" wrapText="1"/>
      <protection hidden="1"/>
    </xf>
    <xf numFmtId="0" fontId="0" fillId="0" borderId="20" xfId="0" applyFont="1" applyBorder="1" applyAlignment="1" applyProtection="1">
      <alignment horizontal="center" vertical="center" wrapText="1"/>
      <protection hidden="1"/>
    </xf>
    <xf numFmtId="0" fontId="4" fillId="7" borderId="6" xfId="0" applyFont="1" applyFill="1" applyBorder="1" applyAlignment="1" applyProtection="1">
      <alignment horizontal="center" vertical="center" wrapText="1"/>
      <protection locked="0"/>
    </xf>
    <xf numFmtId="0" fontId="8" fillId="0" borderId="7" xfId="0" applyFont="1" applyBorder="1" applyAlignment="1" applyProtection="1">
      <alignment horizontal="left" vertical="top" wrapText="1"/>
      <protection hidden="1"/>
    </xf>
    <xf numFmtId="0" fontId="0" fillId="7" borderId="12" xfId="0" applyFont="1" applyFill="1" applyBorder="1" applyAlignment="1" applyProtection="1">
      <alignment horizontal="left" vertical="center" wrapText="1"/>
      <protection locked="0"/>
    </xf>
    <xf numFmtId="0" fontId="0" fillId="7" borderId="3" xfId="0" applyFont="1" applyFill="1" applyBorder="1" applyAlignment="1" applyProtection="1">
      <alignment horizontal="left" vertical="center" wrapText="1"/>
      <protection locked="0"/>
    </xf>
    <xf numFmtId="0" fontId="0" fillId="7" borderId="8" xfId="0" applyFont="1" applyFill="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Neutrální"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abSelected="1" zoomScale="90" zoomScaleNormal="90" workbookViewId="0" topLeftCell="A1">
      <selection activeCell="K7" sqref="K7"/>
    </sheetView>
  </sheetViews>
  <sheetFormatPr defaultColWidth="8.8515625" defaultRowHeight="15"/>
  <cols>
    <col min="1" max="1" width="14.421875" style="1" customWidth="1"/>
    <col min="2" max="2" width="71.28125" style="43" customWidth="1"/>
    <col min="3" max="3" width="10.421875" style="1" customWidth="1"/>
    <col min="4" max="4" width="42.8515625" style="1" customWidth="1"/>
    <col min="5" max="5" width="27.28125" style="1" customWidth="1"/>
    <col min="6" max="16384" width="8.8515625" style="1" customWidth="1"/>
  </cols>
  <sheetData>
    <row r="1" spans="1:5" s="19" customFormat="1" ht="30" customHeight="1" thickBot="1">
      <c r="A1" s="123" t="s">
        <v>135</v>
      </c>
      <c r="B1" s="124"/>
      <c r="C1" s="124"/>
      <c r="D1" s="125"/>
      <c r="E1" s="56"/>
    </row>
    <row r="2" spans="1:4" ht="18" customHeight="1" thickBot="1">
      <c r="A2" s="126" t="s">
        <v>0</v>
      </c>
      <c r="B2" s="126"/>
      <c r="C2" s="127" t="s">
        <v>13</v>
      </c>
      <c r="D2" s="127"/>
    </row>
    <row r="3" spans="1:4" ht="30" customHeight="1" thickBot="1">
      <c r="A3" s="16" t="s">
        <v>1</v>
      </c>
      <c r="B3" s="38" t="s">
        <v>122</v>
      </c>
      <c r="C3" s="128" t="s">
        <v>15</v>
      </c>
      <c r="D3" s="128"/>
    </row>
    <row r="4" spans="1:4" ht="32.25" customHeight="1">
      <c r="A4" s="9" t="s">
        <v>25</v>
      </c>
      <c r="B4" s="10" t="s">
        <v>26</v>
      </c>
      <c r="C4" s="58" t="s">
        <v>16</v>
      </c>
      <c r="D4" s="87" t="s">
        <v>27</v>
      </c>
    </row>
    <row r="5" spans="1:4" ht="30">
      <c r="A5" s="18"/>
      <c r="B5" s="29" t="s">
        <v>46</v>
      </c>
      <c r="C5" s="59" t="s">
        <v>16</v>
      </c>
      <c r="D5" s="86" t="s">
        <v>45</v>
      </c>
    </row>
    <row r="6" spans="1:4" ht="45">
      <c r="A6" s="18"/>
      <c r="B6" s="37" t="s">
        <v>42</v>
      </c>
      <c r="C6" s="60" t="s">
        <v>16</v>
      </c>
      <c r="D6" s="20"/>
    </row>
    <row r="7" spans="1:4" ht="45">
      <c r="A7" s="18"/>
      <c r="B7" s="29" t="s">
        <v>161</v>
      </c>
      <c r="C7" s="60" t="s">
        <v>16</v>
      </c>
      <c r="D7" s="21"/>
    </row>
    <row r="8" spans="1:4" ht="45">
      <c r="A8" s="18"/>
      <c r="B8" s="37" t="s">
        <v>47</v>
      </c>
      <c r="C8" s="60" t="s">
        <v>16</v>
      </c>
      <c r="D8" s="20"/>
    </row>
    <row r="9" spans="1:4" ht="60.75" thickBot="1">
      <c r="A9" s="18"/>
      <c r="B9" s="3" t="s">
        <v>144</v>
      </c>
      <c r="C9" s="60" t="s">
        <v>16</v>
      </c>
      <c r="D9" s="20"/>
    </row>
    <row r="10" spans="1:4" ht="45">
      <c r="A10" s="115" t="s">
        <v>2</v>
      </c>
      <c r="B10" s="10" t="s">
        <v>48</v>
      </c>
      <c r="C10" s="58" t="s">
        <v>16</v>
      </c>
      <c r="D10" s="78" t="s">
        <v>143</v>
      </c>
    </row>
    <row r="11" spans="1:4" ht="30">
      <c r="A11" s="129"/>
      <c r="B11" s="37" t="s">
        <v>138</v>
      </c>
      <c r="C11" s="59" t="s">
        <v>16</v>
      </c>
      <c r="D11" s="14"/>
    </row>
    <row r="12" spans="1:4" ht="60">
      <c r="A12" s="116"/>
      <c r="B12" s="29" t="s">
        <v>156</v>
      </c>
      <c r="C12" s="60" t="s">
        <v>16</v>
      </c>
      <c r="D12" s="86" t="s">
        <v>49</v>
      </c>
    </row>
    <row r="13" spans="1:4" ht="30">
      <c r="A13" s="116"/>
      <c r="B13" s="29" t="s">
        <v>162</v>
      </c>
      <c r="C13" s="60" t="s">
        <v>16</v>
      </c>
      <c r="D13" s="85" t="s">
        <v>36</v>
      </c>
    </row>
    <row r="14" spans="1:4" ht="49.5" customHeight="1">
      <c r="A14" s="116"/>
      <c r="B14" s="29" t="s">
        <v>145</v>
      </c>
      <c r="C14" s="60" t="s">
        <v>16</v>
      </c>
      <c r="D14" s="84" t="s">
        <v>50</v>
      </c>
    </row>
    <row r="15" spans="1:4" ht="30">
      <c r="A15" s="116"/>
      <c r="B15" s="29" t="s">
        <v>51</v>
      </c>
      <c r="C15" s="60" t="s">
        <v>16</v>
      </c>
      <c r="D15" s="84" t="s">
        <v>52</v>
      </c>
    </row>
    <row r="16" spans="1:4" ht="45">
      <c r="A16" s="116"/>
      <c r="B16" s="29" t="s">
        <v>53</v>
      </c>
      <c r="C16" s="60" t="s">
        <v>16</v>
      </c>
      <c r="D16" s="84" t="s">
        <v>54</v>
      </c>
    </row>
    <row r="17" spans="1:4" ht="83.25" customHeight="1">
      <c r="A17" s="116"/>
      <c r="B17" s="29" t="s">
        <v>55</v>
      </c>
      <c r="C17" s="60" t="s">
        <v>16</v>
      </c>
      <c r="D17" s="89" t="s">
        <v>142</v>
      </c>
    </row>
    <row r="18" spans="1:4" ht="45">
      <c r="A18" s="116"/>
      <c r="B18" s="30" t="s">
        <v>136</v>
      </c>
      <c r="C18" s="61" t="s">
        <v>16</v>
      </c>
      <c r="D18" s="131" t="s">
        <v>157</v>
      </c>
    </row>
    <row r="19" spans="1:4" ht="30">
      <c r="A19" s="116"/>
      <c r="B19" s="29" t="s">
        <v>56</v>
      </c>
      <c r="C19" s="60" t="s">
        <v>16</v>
      </c>
      <c r="D19" s="21"/>
    </row>
    <row r="20" spans="1:4" ht="30">
      <c r="A20" s="116"/>
      <c r="B20" s="29" t="s">
        <v>57</v>
      </c>
      <c r="C20" s="60" t="s">
        <v>16</v>
      </c>
      <c r="D20" s="21"/>
    </row>
    <row r="21" spans="1:4" ht="30.75" customHeight="1">
      <c r="A21" s="116"/>
      <c r="B21" s="29" t="s">
        <v>58</v>
      </c>
      <c r="C21" s="60" t="s">
        <v>16</v>
      </c>
      <c r="D21" s="21"/>
    </row>
    <row r="22" spans="1:4" ht="30.75" thickBot="1">
      <c r="A22" s="118"/>
      <c r="B22" s="31" t="s">
        <v>59</v>
      </c>
      <c r="C22" s="62" t="s">
        <v>16</v>
      </c>
      <c r="D22" s="22"/>
    </row>
    <row r="23" spans="1:4" ht="30">
      <c r="A23" s="115" t="s">
        <v>3</v>
      </c>
      <c r="B23" s="10" t="s">
        <v>60</v>
      </c>
      <c r="C23" s="58" t="s">
        <v>16</v>
      </c>
      <c r="D23" s="23"/>
    </row>
    <row r="24" spans="1:4" ht="80.25" customHeight="1">
      <c r="A24" s="116"/>
      <c r="B24" s="32" t="s">
        <v>137</v>
      </c>
      <c r="C24" s="60" t="s">
        <v>16</v>
      </c>
      <c r="D24" s="79" t="s">
        <v>146</v>
      </c>
    </row>
    <row r="25" spans="1:4" ht="45">
      <c r="A25" s="116"/>
      <c r="B25" s="32" t="s">
        <v>61</v>
      </c>
      <c r="C25" s="60" t="s">
        <v>16</v>
      </c>
      <c r="D25" s="21"/>
    </row>
    <row r="26" spans="1:4" ht="60">
      <c r="A26" s="116"/>
      <c r="B26" s="32" t="s">
        <v>125</v>
      </c>
      <c r="C26" s="60" t="s">
        <v>16</v>
      </c>
      <c r="D26" s="24" t="s">
        <v>30</v>
      </c>
    </row>
    <row r="27" spans="1:4" ht="35.25" customHeight="1">
      <c r="A27" s="116"/>
      <c r="B27" s="29" t="s">
        <v>62</v>
      </c>
      <c r="C27" s="60" t="s">
        <v>16</v>
      </c>
      <c r="D27" s="74" t="s">
        <v>63</v>
      </c>
    </row>
    <row r="28" spans="1:4" ht="39" customHeight="1">
      <c r="A28" s="116"/>
      <c r="B28" s="29" t="s">
        <v>64</v>
      </c>
      <c r="C28" s="60" t="s">
        <v>16</v>
      </c>
      <c r="D28" s="76" t="s">
        <v>65</v>
      </c>
    </row>
    <row r="29" spans="1:4" ht="30.75" thickBot="1">
      <c r="A29" s="118"/>
      <c r="B29" s="31" t="s">
        <v>66</v>
      </c>
      <c r="C29" s="62" t="s">
        <v>16</v>
      </c>
      <c r="D29" s="79" t="s">
        <v>43</v>
      </c>
    </row>
    <row r="30" spans="1:4" ht="30">
      <c r="A30" s="115" t="s">
        <v>4</v>
      </c>
      <c r="B30" s="10" t="s">
        <v>67</v>
      </c>
      <c r="C30" s="58" t="s">
        <v>16</v>
      </c>
      <c r="D30" s="83" t="s">
        <v>72</v>
      </c>
    </row>
    <row r="31" spans="1:4" ht="31.5" customHeight="1">
      <c r="A31" s="116"/>
      <c r="B31" s="32" t="s">
        <v>158</v>
      </c>
      <c r="C31" s="60" t="s">
        <v>16</v>
      </c>
      <c r="D31" s="21"/>
    </row>
    <row r="32" spans="1:4" ht="30.75" thickBot="1">
      <c r="A32" s="118"/>
      <c r="B32" s="31" t="s">
        <v>68</v>
      </c>
      <c r="C32" s="62" t="s">
        <v>16</v>
      </c>
      <c r="D32" s="22"/>
    </row>
    <row r="33" spans="1:4" ht="30">
      <c r="A33" s="115" t="s">
        <v>5</v>
      </c>
      <c r="B33" s="10" t="s">
        <v>69</v>
      </c>
      <c r="C33" s="58" t="s">
        <v>16</v>
      </c>
      <c r="D33" s="23"/>
    </row>
    <row r="34" spans="1:4" ht="30">
      <c r="A34" s="116"/>
      <c r="B34" s="29" t="s">
        <v>70</v>
      </c>
      <c r="C34" s="60" t="s">
        <v>16</v>
      </c>
      <c r="D34" s="21"/>
    </row>
    <row r="35" spans="1:4" ht="30.75" thickBot="1">
      <c r="A35" s="118"/>
      <c r="B35" s="31" t="s">
        <v>71</v>
      </c>
      <c r="C35" s="62" t="s">
        <v>16</v>
      </c>
      <c r="D35" s="22"/>
    </row>
    <row r="36" spans="1:4" ht="94.5" customHeight="1">
      <c r="A36" s="90" t="s">
        <v>6</v>
      </c>
      <c r="B36" s="10" t="s">
        <v>127</v>
      </c>
      <c r="C36" s="58" t="s">
        <v>16</v>
      </c>
      <c r="D36" s="130" t="s">
        <v>147</v>
      </c>
    </row>
    <row r="37" spans="1:4" ht="92.25" customHeight="1">
      <c r="A37" s="91"/>
      <c r="B37" s="29" t="s">
        <v>32</v>
      </c>
      <c r="C37" s="60" t="s">
        <v>16</v>
      </c>
      <c r="D37" s="80" t="s">
        <v>31</v>
      </c>
    </row>
    <row r="38" spans="1:4" ht="33.75" customHeight="1">
      <c r="A38" s="91"/>
      <c r="B38" s="30" t="s">
        <v>37</v>
      </c>
      <c r="C38" s="60" t="s">
        <v>16</v>
      </c>
      <c r="D38" s="20"/>
    </row>
    <row r="39" spans="1:4" ht="30">
      <c r="A39" s="91"/>
      <c r="B39" s="30" t="s">
        <v>35</v>
      </c>
      <c r="C39" s="60" t="s">
        <v>16</v>
      </c>
      <c r="D39" s="80" t="s">
        <v>34</v>
      </c>
    </row>
    <row r="40" spans="1:4" ht="45.75" thickBot="1">
      <c r="A40" s="92"/>
      <c r="B40" s="31" t="s">
        <v>159</v>
      </c>
      <c r="C40" s="63" t="s">
        <v>16</v>
      </c>
      <c r="D40" s="82" t="s">
        <v>73</v>
      </c>
    </row>
    <row r="41" spans="1:4" ht="30">
      <c r="A41" s="115" t="s">
        <v>7</v>
      </c>
      <c r="B41" s="10" t="s">
        <v>74</v>
      </c>
      <c r="C41" s="58" t="s">
        <v>16</v>
      </c>
      <c r="D41" s="23"/>
    </row>
    <row r="42" spans="1:4" ht="30">
      <c r="A42" s="116"/>
      <c r="B42" s="29" t="s">
        <v>33</v>
      </c>
      <c r="C42" s="60" t="s">
        <v>16</v>
      </c>
      <c r="D42" s="81" t="s">
        <v>38</v>
      </c>
    </row>
    <row r="43" spans="1:4" ht="45">
      <c r="A43" s="116"/>
      <c r="B43" s="29" t="s">
        <v>39</v>
      </c>
      <c r="C43" s="60" t="s">
        <v>16</v>
      </c>
      <c r="D43" s="80" t="s">
        <v>34</v>
      </c>
    </row>
    <row r="44" spans="1:4" ht="35.25" customHeight="1">
      <c r="A44" s="116"/>
      <c r="B44" s="29" t="s">
        <v>75</v>
      </c>
      <c r="C44" s="60" t="s">
        <v>16</v>
      </c>
      <c r="D44" s="81" t="s">
        <v>40</v>
      </c>
    </row>
    <row r="45" spans="1:4" ht="30">
      <c r="A45" s="116"/>
      <c r="B45" s="32" t="s">
        <v>123</v>
      </c>
      <c r="C45" s="60" t="s">
        <v>16</v>
      </c>
      <c r="D45" s="88" t="s">
        <v>141</v>
      </c>
    </row>
    <row r="46" spans="1:4" ht="30.75" thickBot="1">
      <c r="A46" s="118"/>
      <c r="B46" s="31" t="s">
        <v>76</v>
      </c>
      <c r="C46" s="62" t="s">
        <v>16</v>
      </c>
      <c r="D46" s="22"/>
    </row>
    <row r="47" spans="1:4" ht="35.25" customHeight="1">
      <c r="A47" s="119" t="s">
        <v>29</v>
      </c>
      <c r="B47" s="10" t="s">
        <v>77</v>
      </c>
      <c r="C47" s="58" t="s">
        <v>16</v>
      </c>
      <c r="D47" s="21"/>
    </row>
    <row r="48" spans="1:4" ht="65.25" customHeight="1">
      <c r="A48" s="120"/>
      <c r="B48" s="29" t="s">
        <v>78</v>
      </c>
      <c r="C48" s="60" t="s">
        <v>16</v>
      </c>
      <c r="D48" s="21"/>
    </row>
    <row r="49" spans="1:4" ht="45">
      <c r="A49" s="120"/>
      <c r="B49" s="29" t="s">
        <v>79</v>
      </c>
      <c r="C49" s="60" t="s">
        <v>16</v>
      </c>
      <c r="D49" s="21"/>
    </row>
    <row r="50" spans="1:4" ht="30">
      <c r="A50" s="120"/>
      <c r="B50" s="29" t="s">
        <v>80</v>
      </c>
      <c r="C50" s="60" t="s">
        <v>16</v>
      </c>
      <c r="D50" s="80" t="s">
        <v>34</v>
      </c>
    </row>
    <row r="51" spans="1:4" ht="60">
      <c r="A51" s="120"/>
      <c r="B51" s="32" t="s">
        <v>81</v>
      </c>
      <c r="C51" s="60" t="s">
        <v>16</v>
      </c>
      <c r="D51" s="80" t="s">
        <v>34</v>
      </c>
    </row>
    <row r="52" spans="1:4" ht="30">
      <c r="A52" s="120"/>
      <c r="B52" s="29" t="s">
        <v>44</v>
      </c>
      <c r="C52" s="60" t="s">
        <v>16</v>
      </c>
      <c r="D52" s="80" t="s">
        <v>34</v>
      </c>
    </row>
    <row r="53" spans="1:4" ht="60">
      <c r="A53" s="120"/>
      <c r="B53" s="32" t="s">
        <v>82</v>
      </c>
      <c r="C53" s="60" t="s">
        <v>16</v>
      </c>
      <c r="D53" s="80" t="s">
        <v>34</v>
      </c>
    </row>
    <row r="54" spans="1:5" ht="30.75" customHeight="1">
      <c r="A54" s="120"/>
      <c r="B54" s="29" t="s">
        <v>133</v>
      </c>
      <c r="C54" s="60" t="s">
        <v>16</v>
      </c>
      <c r="D54" s="21"/>
      <c r="E54" s="53"/>
    </row>
    <row r="55" spans="1:5" ht="30">
      <c r="A55" s="120"/>
      <c r="B55" s="29" t="s">
        <v>83</v>
      </c>
      <c r="C55" s="60" t="s">
        <v>16</v>
      </c>
      <c r="D55" s="80" t="s">
        <v>34</v>
      </c>
      <c r="E55" s="53"/>
    </row>
    <row r="56" spans="1:5" ht="75">
      <c r="A56" s="120"/>
      <c r="B56" s="29" t="s">
        <v>160</v>
      </c>
      <c r="C56" s="60" t="s">
        <v>16</v>
      </c>
      <c r="D56" s="21"/>
      <c r="E56" s="53"/>
    </row>
    <row r="57" spans="1:5" ht="60">
      <c r="A57" s="120"/>
      <c r="B57" s="29" t="s">
        <v>132</v>
      </c>
      <c r="C57" s="60" t="s">
        <v>16</v>
      </c>
      <c r="D57" s="21"/>
      <c r="E57" s="53"/>
    </row>
    <row r="58" spans="1:6" ht="90">
      <c r="A58" s="120"/>
      <c r="B58" s="29" t="s">
        <v>134</v>
      </c>
      <c r="C58" s="60" t="s">
        <v>16</v>
      </c>
      <c r="D58" s="80" t="s">
        <v>34</v>
      </c>
      <c r="E58" s="53"/>
      <c r="F58" s="54"/>
    </row>
    <row r="59" spans="1:4" ht="30">
      <c r="A59" s="120"/>
      <c r="B59" s="29" t="s">
        <v>85</v>
      </c>
      <c r="C59" s="60" t="s">
        <v>16</v>
      </c>
      <c r="D59" s="76" t="s">
        <v>84</v>
      </c>
    </row>
    <row r="60" spans="1:4" ht="30">
      <c r="A60" s="121"/>
      <c r="B60" s="29" t="s">
        <v>86</v>
      </c>
      <c r="C60" s="60" t="s">
        <v>16</v>
      </c>
      <c r="D60" s="21"/>
    </row>
    <row r="61" spans="1:4" ht="45.75" thickBot="1">
      <c r="A61" s="122"/>
      <c r="B61" s="3" t="s">
        <v>124</v>
      </c>
      <c r="C61" s="64" t="s">
        <v>14</v>
      </c>
      <c r="D61" s="28" t="s">
        <v>101</v>
      </c>
    </row>
    <row r="62" spans="1:4" ht="30">
      <c r="A62" s="90" t="s">
        <v>12</v>
      </c>
      <c r="B62" s="104" t="s">
        <v>90</v>
      </c>
      <c r="C62" s="107" t="s">
        <v>16</v>
      </c>
      <c r="D62" s="78" t="s">
        <v>87</v>
      </c>
    </row>
    <row r="63" spans="1:4" ht="30">
      <c r="A63" s="91"/>
      <c r="B63" s="105"/>
      <c r="C63" s="108"/>
      <c r="D63" s="79" t="s">
        <v>149</v>
      </c>
    </row>
    <row r="64" spans="1:4" ht="47.25" customHeight="1">
      <c r="A64" s="91"/>
      <c r="B64" s="106"/>
      <c r="C64" s="109"/>
      <c r="D64" s="79" t="s">
        <v>88</v>
      </c>
    </row>
    <row r="65" spans="1:4" ht="45">
      <c r="A65" s="91"/>
      <c r="B65" s="30" t="s">
        <v>18</v>
      </c>
      <c r="C65" s="60" t="s">
        <v>16</v>
      </c>
      <c r="D65" s="131" t="s">
        <v>148</v>
      </c>
    </row>
    <row r="66" spans="1:4" ht="30">
      <c r="A66" s="91"/>
      <c r="B66" s="29" t="s">
        <v>89</v>
      </c>
      <c r="C66" s="60" t="s">
        <v>16</v>
      </c>
      <c r="D66" s="21"/>
    </row>
    <row r="67" spans="1:4" ht="30">
      <c r="A67" s="91"/>
      <c r="B67" s="29" t="s">
        <v>10</v>
      </c>
      <c r="C67" s="60" t="s">
        <v>16</v>
      </c>
      <c r="D67" s="21"/>
    </row>
    <row r="68" spans="1:4" ht="33.75" customHeight="1">
      <c r="A68" s="91"/>
      <c r="B68" s="29" t="s">
        <v>150</v>
      </c>
      <c r="C68" s="60" t="s">
        <v>16</v>
      </c>
      <c r="D68" s="21"/>
    </row>
    <row r="69" spans="1:4" ht="30">
      <c r="A69" s="91"/>
      <c r="B69" s="29" t="s">
        <v>11</v>
      </c>
      <c r="C69" s="60" t="s">
        <v>16</v>
      </c>
      <c r="D69" s="21"/>
    </row>
    <row r="70" spans="1:4" ht="30">
      <c r="A70" s="91"/>
      <c r="B70" s="29" t="s">
        <v>91</v>
      </c>
      <c r="C70" s="60" t="s">
        <v>16</v>
      </c>
      <c r="D70" s="21"/>
    </row>
    <row r="71" spans="1:4" ht="30">
      <c r="A71" s="91"/>
      <c r="B71" s="29" t="s">
        <v>92</v>
      </c>
      <c r="C71" s="60" t="s">
        <v>16</v>
      </c>
      <c r="D71" s="21"/>
    </row>
    <row r="72" spans="1:4" ht="64.5" customHeight="1">
      <c r="A72" s="91"/>
      <c r="B72" s="51" t="s">
        <v>128</v>
      </c>
      <c r="C72" s="60" t="s">
        <v>16</v>
      </c>
      <c r="D72" s="76" t="s">
        <v>34</v>
      </c>
    </row>
    <row r="73" spans="1:4" ht="30.75" thickBot="1">
      <c r="A73" s="92"/>
      <c r="B73" s="31" t="s">
        <v>93</v>
      </c>
      <c r="C73" s="62" t="s">
        <v>16</v>
      </c>
      <c r="D73" s="77" t="s">
        <v>94</v>
      </c>
    </row>
    <row r="74" spans="1:4" ht="15" customHeight="1" thickBot="1">
      <c r="A74" s="36"/>
      <c r="B74" s="39"/>
      <c r="C74" s="27"/>
      <c r="D74" s="27"/>
    </row>
    <row r="75" spans="1:4" ht="30" customHeight="1" thickBot="1">
      <c r="A75" s="17" t="s">
        <v>1</v>
      </c>
      <c r="B75" s="38" t="s">
        <v>8</v>
      </c>
      <c r="C75" s="110" t="s">
        <v>15</v>
      </c>
      <c r="D75" s="111"/>
    </row>
    <row r="76" spans="1:4" ht="32.25" customHeight="1">
      <c r="A76" s="9" t="s">
        <v>25</v>
      </c>
      <c r="B76" s="10" t="s">
        <v>26</v>
      </c>
      <c r="C76" s="58" t="s">
        <v>16</v>
      </c>
      <c r="D76" s="57" t="s">
        <v>27</v>
      </c>
    </row>
    <row r="77" spans="1:4" ht="30">
      <c r="A77" s="11"/>
      <c r="B77" s="52" t="s">
        <v>129</v>
      </c>
      <c r="C77" s="59" t="s">
        <v>16</v>
      </c>
      <c r="D77" s="25"/>
    </row>
    <row r="78" spans="1:4" ht="123.75" customHeight="1">
      <c r="A78" s="12"/>
      <c r="B78" s="32" t="s">
        <v>153</v>
      </c>
      <c r="C78" s="59" t="s">
        <v>16</v>
      </c>
      <c r="D78" s="26"/>
    </row>
    <row r="79" spans="1:4" ht="30">
      <c r="A79" s="12"/>
      <c r="B79" s="32" t="s">
        <v>95</v>
      </c>
      <c r="C79" s="59" t="s">
        <v>16</v>
      </c>
      <c r="D79" s="26"/>
    </row>
    <row r="80" spans="1:4" ht="65.25" customHeight="1">
      <c r="A80" s="11"/>
      <c r="B80" s="15" t="s">
        <v>151</v>
      </c>
      <c r="C80" s="59" t="s">
        <v>16</v>
      </c>
      <c r="D80" s="26"/>
    </row>
    <row r="81" spans="1:4" ht="45">
      <c r="A81" s="13" t="s">
        <v>2</v>
      </c>
      <c r="B81" s="29" t="s">
        <v>126</v>
      </c>
      <c r="C81" s="59" t="s">
        <v>14</v>
      </c>
      <c r="D81" s="132" t="s">
        <v>152</v>
      </c>
    </row>
    <row r="82" spans="1:4" ht="30">
      <c r="A82" s="2" t="s">
        <v>9</v>
      </c>
      <c r="B82" s="32" t="s">
        <v>96</v>
      </c>
      <c r="C82" s="60" t="s">
        <v>14</v>
      </c>
      <c r="D82" s="25"/>
    </row>
    <row r="83" spans="1:6" ht="195">
      <c r="A83" s="112" t="s">
        <v>17</v>
      </c>
      <c r="B83" s="29" t="s">
        <v>97</v>
      </c>
      <c r="C83" s="63" t="s">
        <v>14</v>
      </c>
      <c r="D83" s="74" t="s">
        <v>98</v>
      </c>
      <c r="F83" s="19"/>
    </row>
    <row r="84" spans="1:4" ht="60.75" thickBot="1">
      <c r="A84" s="113"/>
      <c r="B84" s="31" t="s">
        <v>99</v>
      </c>
      <c r="C84" s="65" t="s">
        <v>14</v>
      </c>
      <c r="D84" s="75" t="s">
        <v>100</v>
      </c>
    </row>
    <row r="85" spans="1:4" ht="15.75" thickBot="1">
      <c r="A85" s="4"/>
      <c r="B85" s="40"/>
      <c r="C85" s="8"/>
      <c r="D85" s="8"/>
    </row>
    <row r="86" spans="1:4" ht="30" customHeight="1" thickBot="1">
      <c r="A86" s="44" t="s">
        <v>1</v>
      </c>
      <c r="B86" s="38" t="s">
        <v>19</v>
      </c>
      <c r="C86" s="114" t="s">
        <v>15</v>
      </c>
      <c r="D86" s="114"/>
    </row>
    <row r="87" spans="1:5" ht="30">
      <c r="A87" s="115" t="s">
        <v>20</v>
      </c>
      <c r="B87" s="45" t="s">
        <v>102</v>
      </c>
      <c r="C87" s="66" t="s">
        <v>16</v>
      </c>
      <c r="D87" s="35"/>
      <c r="E87" s="55"/>
    </row>
    <row r="88" spans="1:4" ht="30">
      <c r="A88" s="116"/>
      <c r="B88" s="46" t="s">
        <v>103</v>
      </c>
      <c r="C88" s="67" t="s">
        <v>16</v>
      </c>
      <c r="D88" s="6"/>
    </row>
    <row r="89" spans="1:4" ht="30">
      <c r="A89" s="116"/>
      <c r="B89" s="47" t="s">
        <v>104</v>
      </c>
      <c r="C89" s="67" t="s">
        <v>16</v>
      </c>
      <c r="D89" s="6"/>
    </row>
    <row r="90" spans="1:4" ht="30">
      <c r="A90" s="116"/>
      <c r="B90" s="47" t="s">
        <v>105</v>
      </c>
      <c r="C90" s="67" t="s">
        <v>16</v>
      </c>
      <c r="D90" s="6"/>
    </row>
    <row r="91" spans="1:4" ht="30">
      <c r="A91" s="116"/>
      <c r="B91" s="47" t="s">
        <v>106</v>
      </c>
      <c r="C91" s="67" t="s">
        <v>16</v>
      </c>
      <c r="D91" s="6"/>
    </row>
    <row r="92" spans="1:4" ht="30">
      <c r="A92" s="116"/>
      <c r="B92" s="47" t="s">
        <v>107</v>
      </c>
      <c r="C92" s="67" t="s">
        <v>16</v>
      </c>
      <c r="D92" s="6"/>
    </row>
    <row r="93" spans="1:4" ht="30">
      <c r="A93" s="116"/>
      <c r="B93" s="47" t="s">
        <v>108</v>
      </c>
      <c r="C93" s="67" t="s">
        <v>16</v>
      </c>
      <c r="D93" s="6"/>
    </row>
    <row r="94" spans="1:4" ht="30">
      <c r="A94" s="116"/>
      <c r="B94" s="47" t="s">
        <v>109</v>
      </c>
      <c r="C94" s="67" t="s">
        <v>16</v>
      </c>
      <c r="D94" s="6"/>
    </row>
    <row r="95" spans="1:4" ht="30">
      <c r="A95" s="116"/>
      <c r="B95" s="29" t="s">
        <v>110</v>
      </c>
      <c r="C95" s="67" t="s">
        <v>16</v>
      </c>
      <c r="D95" s="6"/>
    </row>
    <row r="96" spans="1:4" ht="45">
      <c r="A96" s="116"/>
      <c r="B96" s="47" t="s">
        <v>111</v>
      </c>
      <c r="C96" s="63" t="s">
        <v>16</v>
      </c>
      <c r="D96" s="6"/>
    </row>
    <row r="97" spans="1:4" ht="60.75" customHeight="1">
      <c r="A97" s="116"/>
      <c r="B97" s="29" t="s">
        <v>112</v>
      </c>
      <c r="C97" s="63" t="s">
        <v>16</v>
      </c>
      <c r="D97" s="6"/>
    </row>
    <row r="98" spans="1:4" ht="33.75" customHeight="1">
      <c r="A98" s="116"/>
      <c r="B98" s="29" t="s">
        <v>154</v>
      </c>
      <c r="C98" s="63" t="s">
        <v>16</v>
      </c>
      <c r="D98" s="33"/>
    </row>
    <row r="99" spans="1:4" ht="45.75" thickBot="1">
      <c r="A99" s="117"/>
      <c r="B99" s="48" t="s">
        <v>113</v>
      </c>
      <c r="C99" s="68" t="s">
        <v>16</v>
      </c>
      <c r="D99" s="71" t="s">
        <v>115</v>
      </c>
    </row>
    <row r="100" spans="1:4" ht="45">
      <c r="A100" s="90" t="s">
        <v>12</v>
      </c>
      <c r="B100" s="10" t="s">
        <v>114</v>
      </c>
      <c r="C100" s="69" t="s">
        <v>16</v>
      </c>
      <c r="D100" s="72" t="s">
        <v>116</v>
      </c>
    </row>
    <row r="101" spans="1:4" ht="51" customHeight="1">
      <c r="A101" s="91"/>
      <c r="B101" s="29" t="s">
        <v>155</v>
      </c>
      <c r="C101" s="67" t="s">
        <v>16</v>
      </c>
      <c r="D101" s="73" t="s">
        <v>139</v>
      </c>
    </row>
    <row r="102" spans="1:4" ht="159" customHeight="1">
      <c r="A102" s="91"/>
      <c r="B102" s="47" t="s">
        <v>117</v>
      </c>
      <c r="C102" s="67" t="s">
        <v>16</v>
      </c>
      <c r="D102" s="73" t="s">
        <v>140</v>
      </c>
    </row>
    <row r="103" spans="1:4" ht="36" customHeight="1">
      <c r="A103" s="91"/>
      <c r="B103" s="47" t="s">
        <v>118</v>
      </c>
      <c r="C103" s="67" t="s">
        <v>16</v>
      </c>
      <c r="D103" s="6"/>
    </row>
    <row r="104" spans="1:4" ht="35.25" customHeight="1">
      <c r="A104" s="91"/>
      <c r="B104" s="50" t="s">
        <v>130</v>
      </c>
      <c r="C104" s="67" t="s">
        <v>16</v>
      </c>
      <c r="D104" s="6"/>
    </row>
    <row r="105" spans="1:4" ht="30">
      <c r="A105" s="91"/>
      <c r="B105" s="47" t="s">
        <v>119</v>
      </c>
      <c r="C105" s="67" t="s">
        <v>16</v>
      </c>
      <c r="D105" s="6"/>
    </row>
    <row r="106" spans="1:4" ht="30.75" thickBot="1">
      <c r="A106" s="92"/>
      <c r="B106" s="49" t="s">
        <v>120</v>
      </c>
      <c r="C106" s="70" t="s">
        <v>16</v>
      </c>
      <c r="D106" s="7"/>
    </row>
    <row r="107" spans="1:4" ht="15.75" thickBot="1">
      <c r="A107" s="5"/>
      <c r="B107" s="41"/>
      <c r="C107" s="5"/>
      <c r="D107" s="5"/>
    </row>
    <row r="108" spans="1:4" ht="30" customHeight="1" thickBot="1">
      <c r="A108" s="34" t="s">
        <v>1</v>
      </c>
      <c r="B108" s="42" t="s">
        <v>131</v>
      </c>
      <c r="C108" s="93" t="s">
        <v>15</v>
      </c>
      <c r="D108" s="94"/>
    </row>
    <row r="109" spans="1:4" ht="21.75" customHeight="1">
      <c r="A109" s="95" t="s">
        <v>21</v>
      </c>
      <c r="B109" s="37" t="s">
        <v>22</v>
      </c>
      <c r="C109" s="98" t="s">
        <v>121</v>
      </c>
      <c r="D109" s="99"/>
    </row>
    <row r="110" spans="1:4" ht="21.75" customHeight="1">
      <c r="A110" s="96"/>
      <c r="B110" s="29" t="s">
        <v>23</v>
      </c>
      <c r="C110" s="100" t="s">
        <v>121</v>
      </c>
      <c r="D110" s="101"/>
    </row>
    <row r="111" spans="1:4" ht="21" customHeight="1">
      <c r="A111" s="96"/>
      <c r="B111" s="29" t="s">
        <v>24</v>
      </c>
      <c r="C111" s="100" t="s">
        <v>121</v>
      </c>
      <c r="D111" s="101"/>
    </row>
    <row r="112" spans="1:4" ht="30">
      <c r="A112" s="96"/>
      <c r="B112" s="29" t="s">
        <v>28</v>
      </c>
      <c r="C112" s="100" t="s">
        <v>121</v>
      </c>
      <c r="D112" s="101"/>
    </row>
    <row r="113" spans="1:4" ht="30.75" thickBot="1">
      <c r="A113" s="97"/>
      <c r="B113" s="31" t="s">
        <v>41</v>
      </c>
      <c r="C113" s="102" t="s">
        <v>121</v>
      </c>
      <c r="D113" s="103"/>
    </row>
  </sheetData>
  <mergeCells count="26">
    <mergeCell ref="A23:A29"/>
    <mergeCell ref="A1:D1"/>
    <mergeCell ref="A2:B2"/>
    <mergeCell ref="C2:D2"/>
    <mergeCell ref="C3:D3"/>
    <mergeCell ref="A10:A22"/>
    <mergeCell ref="A87:A99"/>
    <mergeCell ref="A30:A32"/>
    <mergeCell ref="A33:A35"/>
    <mergeCell ref="A36:A40"/>
    <mergeCell ref="A41:A46"/>
    <mergeCell ref="A47:A61"/>
    <mergeCell ref="A62:A73"/>
    <mergeCell ref="B62:B64"/>
    <mergeCell ref="C62:C64"/>
    <mergeCell ref="C75:D75"/>
    <mergeCell ref="A83:A84"/>
    <mergeCell ref="C86:D86"/>
    <mergeCell ref="A100:A106"/>
    <mergeCell ref="C108:D108"/>
    <mergeCell ref="A109:A113"/>
    <mergeCell ref="C109:D109"/>
    <mergeCell ref="C110:D110"/>
    <mergeCell ref="C111:D111"/>
    <mergeCell ref="C112:D112"/>
    <mergeCell ref="C113:D113"/>
  </mergeCells>
  <dataValidations count="2">
    <dataValidation type="list" allowBlank="1" showInputMessage="1" showErrorMessage="1" sqref="C87:C106">
      <formula1>$C$85:$D$85</formula1>
    </dataValidation>
    <dataValidation type="list" allowBlank="1" showInputMessage="1" showErrorMessage="1" sqref="C65:C73 C76:C84 C4:C62">
      <formula1>$C$74:$D$74</formula1>
    </dataValidation>
  </dataValidations>
  <printOptions/>
  <pageMargins left="0.31496062992125984" right="0.31496062992125984" top="0.3937007874015748"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2020-01-28T14:23:59Z</dcterms:modified>
  <cp:category/>
  <cp:version/>
  <cp:contentType/>
  <cp:contentStatus/>
</cp:coreProperties>
</file>