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4505" windowHeight="13605" activeTab="0"/>
  </bookViews>
  <sheets>
    <sheet name="4A - nafta" sheetId="1" r:id="rId1"/>
  </sheets>
  <definedNames/>
  <calcPr calcId="145621"/>
</workbook>
</file>

<file path=xl/sharedStrings.xml><?xml version="1.0" encoding="utf-8"?>
<sst xmlns="http://schemas.openxmlformats.org/spreadsheetml/2006/main" count="368" uniqueCount="152">
  <si>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</si>
  <si>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</si>
  <si>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</si>
  <si>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</si>
  <si>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</si>
  <si>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</si>
  <si>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</si>
  <si>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</si>
  <si>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</si>
  <si>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</si>
  <si>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</si>
  <si>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</si>
  <si>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</si>
  <si>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</si>
  <si>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</si>
  <si>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</si>
  <si>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</si>
  <si>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</si>
  <si>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</si>
  <si>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</si>
  <si>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</si>
  <si>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</si>
  <si>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</si>
  <si>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</si>
  <si>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</si>
  <si>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</si>
  <si>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</si>
  <si>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</si>
  <si>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</si>
  <si>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</si>
  <si>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</si>
  <si>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</si>
  <si>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</si>
  <si>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</si>
  <si>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</si>
  <si>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</si>
  <si>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</si>
  <si>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</si>
  <si>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</si>
  <si>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</si>
  <si>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</si>
  <si>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</si>
  <si>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</si>
  <si>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</si>
  <si>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</si>
  <si>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</si>
  <si>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</si>
  <si>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</si>
  <si>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</si>
  <si>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</si>
  <si>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</si>
  <si>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</si>
  <si>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</si>
  <si>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</si>
  <si>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</si>
  <si>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</si>
  <si>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</si>
  <si>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</si>
  <si>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</si>
  <si>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</si>
  <si>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</si>
  <si>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</si>
  <si>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</si>
  <si>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</si>
  <si>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</si>
  <si>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</si>
  <si>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</si>
  <si>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</si>
  <si>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</si>
  <si>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</si>
  <si>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</si>
  <si>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</si>
  <si>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</si>
  <si>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</si>
  <si>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</si>
  <si>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</si>
  <si>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</si>
  <si>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</si>
  <si>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</si>
  <si>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</si>
  <si>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min. 4200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</si>
  <si>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</si>
  <si>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</si>
  <si>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</si>
  <si>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</si>
  <si>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letní pneu a odpovídající disky pro daný typ vozu</t>
  </si>
  <si>
    <t>zimní pneu a odpovídající disky pro daný typ vozu</t>
  </si>
  <si>
    <t>min. 80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</si>
  <si>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</si>
  <si>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</si>
  <si>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</si>
  <si>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</si>
  <si>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</si>
  <si>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</si>
  <si>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</si>
  <si>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</si>
  <si>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</si>
  <si>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</si>
  <si>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</si>
  <si>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</si>
  <si>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</si>
  <si>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</si>
  <si>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</si>
  <si>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</si>
  <si>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</si>
  <si>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</si>
  <si>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</si>
  <si>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Příloha č. 2 Technická specifikace předmětu Veřejné zakázky</t>
  </si>
  <si>
    <t>Příloha č. 2 Výzvy: Technická specifikace předmětu Veřejné zakázky – Část 1</t>
  </si>
  <si>
    <t>vznětový</t>
  </si>
  <si>
    <t>motorová nafta</t>
  </si>
  <si>
    <t>min. 250</t>
  </si>
  <si>
    <t>max. 150 g/km</t>
  </si>
  <si>
    <t>Podélné střešní nosiče, prolisy v karoserii, nebo jiný systém umožňující přímou montáž střešních příčníků</t>
  </si>
  <si>
    <t xml:space="preserve">Vyplňtě konkrétní popis splnění požadavku </t>
  </si>
  <si>
    <t>Věstavená GPS navigace</t>
  </si>
  <si>
    <t>Velkoplošné kryty kol</t>
  </si>
  <si>
    <t>Palubní počítač</t>
  </si>
  <si>
    <t>Středová loketní opěrka vpředu</t>
  </si>
  <si>
    <t>Středová loketní opěrka vzadu</t>
  </si>
  <si>
    <t>Parkovací senzory v předu</t>
  </si>
  <si>
    <t>Vyhřívaná zpětná zrcátka</t>
  </si>
  <si>
    <t>Zámek řadící páky</t>
  </si>
  <si>
    <t>Ochranné prvky podvozku a motoru před poškozením</t>
  </si>
  <si>
    <t>Ochranné prvky zavazadlového prostoru (kryt, vana)</t>
  </si>
  <si>
    <t>Zabezpečovací systém pro zavazadla vč. Sítě na uchycení zavazadel</t>
  </si>
  <si>
    <t>Tažné zařízení</t>
  </si>
  <si>
    <t>Bezpečnostní šrouby kol</t>
  </si>
  <si>
    <t>Reflexní vesty pro všechny cestující</t>
  </si>
  <si>
    <t>Hasicí přístroj pevně uchycen k vozidlu v zav. prostoru nebo pod sedadlem spolujezdce (práškový 1 kg)</t>
  </si>
  <si>
    <t>NADSTANDARDNÍ VÝBAVA A PŘÍSLUŠENSTVÍ pro Pověřujícího zadavatele Povodí Odry, státní podnik (1 ks)</t>
  </si>
  <si>
    <t>Mechanická ochrana podvozku</t>
  </si>
  <si>
    <t>Asistent sjiždění prudkých svahů</t>
  </si>
  <si>
    <t>NADSTANDARDNÍ VÝBAVA A PŘÍSLUŠENSTVÍ pro Pověřujícího zadavatele Národní hřebčín Kladruby nad Labem (2 ks)</t>
  </si>
  <si>
    <t>Sněhové řetězy</t>
  </si>
  <si>
    <t>Vyplňte provedení karoserie</t>
  </si>
  <si>
    <t>dle akutálně platné legislativy</t>
  </si>
  <si>
    <t>Vyplňte konkrétní popis splnění požadavku
(barva interiéru)</t>
  </si>
  <si>
    <t>Zabezpečovací systém pro zavazadla vč. sítě na uchycení zavazadel</t>
  </si>
  <si>
    <t>NADSTANDARDNÍ VÝBAVA A PŘÍSLUŠENSTVÍ pro Pověřujícího zadavatele Krajská hygienická stanice Moravskoslezského kraje se sídlem v Ostravě (2 ks)</t>
  </si>
  <si>
    <t xml:space="preserve">bezpečnostní šrouby kol v případě, že je vozidlo vybaveno pneu na litých discích </t>
  </si>
  <si>
    <t>Volba ANO/NE se vztahuje na případy, kdy je vozidlo vybaveno pneu na litých discích. V případě NENÍ RELEVANTNÍ uveďte důvod (např. "Vozidlo není vybaveno pneu na litých discích")</t>
  </si>
  <si>
    <t>Vyplňte ANO/NE/NENÍ RELEVANTNÍ</t>
  </si>
  <si>
    <t>NADSTANDARDNÍ VÝBAVA A PŘÍSLUŠENSTVÍ pro Pověřujícího zadavatele Povodí Ohře, státní podnik (1 ks)</t>
  </si>
  <si>
    <t>NADSTANDARDNÍ VÝBAVA A PŘÍSLUŠENSTVÍ pro Pověřujícího zadavatele Povodí Ohře, státní podnik (4 ks)</t>
  </si>
  <si>
    <t>NADSTANDARDNÍ VÝBAVA A PŘÍSLUŠENSTVÍ pro Pověřujícího zadavatele Správa železnic, státní organizace (12 ks)</t>
  </si>
  <si>
    <t>Zásuvka 12V v zavazadlovém prostoru nebo možnost dodatečné montáž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</si>
  <si>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 </t>
  </si>
  <si>
    <t>NADSTANDARDNÍ VÝBAVA A PŘÍSLUŠENSTVÍ pro Pověřujícího zadavatele Krajská hygienická stanice kraje Vysočina se sídlem v Jihlavě (1 ks)</t>
  </si>
  <si>
    <t>bílá*, modrá**</t>
  </si>
  <si>
    <t>**barva karoserie modrá pro Pověřujícího zadavatele Správa železnic, státní organizace</t>
  </si>
  <si>
    <t>* barva karoserie bílá pro Pověřujícího zadavatele Povodí Ohře, státní podnik, Povodí Odry, státní podnik, Národní hřebčín Kladruby nad Labem, Krajská hygienická stanice Moravskoslezského kraje se sídlem v Ostravě a Krajská hygienická stanice kraje Vysočina se sídlem v Jihlavě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</si>
</sst>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24" xfId="2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27" xfId="20" applyFont="1" applyFill="1" applyBorder="1" applyAlignment="1" applyProtection="1">
      <alignment horizontal="center" vertical="center" wrapText="1"/>
      <protection locked="0"/>
    </xf>
    <xf numFmtId="0" fontId="2" fillId="7" borderId="28" xfId="2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zoomScale="85" zoomScaleNormal="85" workbookViewId="0" topLeftCell="A94">
      <selection activeCell="B62" sqref="B62"/>
    </sheetView>
  </sheetViews>
  <sheetFormatPr defaultColWidth="9.140625" defaultRowHeight="15"/>
  <cols>
    <col min="1" max="1" width="22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80" t="s">
        <v>107</v>
      </c>
      <c r="B1" s="81"/>
      <c r="C1" s="81"/>
      <c r="D1" s="81"/>
      <c r="E1" s="82"/>
    </row>
    <row r="2" spans="1:5" ht="31.5" customHeight="1" thickBot="1">
      <c r="A2" s="86" t="s">
        <v>108</v>
      </c>
      <c r="B2" s="87"/>
      <c r="C2" s="87"/>
      <c r="D2" s="87"/>
      <c r="E2" s="88"/>
    </row>
    <row r="3" spans="1:5" ht="30" customHeight="1" thickBot="1">
      <c r="A3" s="75" t="s">
        <v>58</v>
      </c>
      <c r="B3" s="76"/>
      <c r="C3" s="76"/>
      <c r="D3" s="84" t="s">
        <v>59</v>
      </c>
      <c r="E3" s="85"/>
    </row>
    <row r="4" spans="1:5" ht="29.25" customHeight="1" thickBot="1">
      <c r="A4" s="75" t="s">
        <v>0</v>
      </c>
      <c r="B4" s="83"/>
      <c r="C4" s="9" t="s">
        <v>60</v>
      </c>
      <c r="D4" s="10" t="s">
        <v>54</v>
      </c>
      <c r="E4" s="11" t="s">
        <v>1</v>
      </c>
    </row>
    <row r="5" spans="1:5" ht="27.75" customHeight="1" thickBot="1">
      <c r="A5" s="75" t="s">
        <v>34</v>
      </c>
      <c r="B5" s="76"/>
      <c r="C5" s="76"/>
      <c r="D5" s="76"/>
      <c r="E5" s="83"/>
    </row>
    <row r="6" spans="1:5" ht="43.5" customHeight="1">
      <c r="A6" s="7">
        <v>1</v>
      </c>
      <c r="B6" s="23" t="s">
        <v>2</v>
      </c>
      <c r="C6" s="24" t="s">
        <v>13</v>
      </c>
      <c r="D6" s="40" t="s">
        <v>13</v>
      </c>
      <c r="E6" s="38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41" t="s">
        <v>13</v>
      </c>
      <c r="E7" s="5" t="s">
        <v>18</v>
      </c>
    </row>
    <row r="8" spans="1:5" ht="40.5" customHeight="1">
      <c r="A8" s="1">
        <v>3</v>
      </c>
      <c r="B8" s="27" t="s">
        <v>4</v>
      </c>
      <c r="C8" s="25" t="s">
        <v>105</v>
      </c>
      <c r="D8" s="41" t="s">
        <v>13</v>
      </c>
      <c r="E8" s="60" t="s">
        <v>135</v>
      </c>
    </row>
    <row r="9" spans="1:5" ht="38.25" customHeight="1">
      <c r="A9" s="1">
        <v>4</v>
      </c>
      <c r="B9" s="27" t="s">
        <v>5</v>
      </c>
      <c r="C9" s="42">
        <v>5</v>
      </c>
      <c r="D9" s="21" t="s">
        <v>17</v>
      </c>
      <c r="E9" s="18"/>
    </row>
    <row r="10" spans="1:5" ht="41.25" customHeight="1" thickBot="1">
      <c r="A10" s="2">
        <v>5</v>
      </c>
      <c r="B10" s="34" t="s">
        <v>6</v>
      </c>
      <c r="C10" s="35">
        <v>5</v>
      </c>
      <c r="D10" s="22" t="s">
        <v>17</v>
      </c>
      <c r="E10" s="39"/>
    </row>
    <row r="11" spans="1:5" ht="27.75" customHeight="1" thickBot="1">
      <c r="A11" s="75" t="s">
        <v>33</v>
      </c>
      <c r="B11" s="76"/>
      <c r="C11" s="76"/>
      <c r="D11" s="76"/>
      <c r="E11" s="83"/>
    </row>
    <row r="12" spans="1:5" ht="40.5" customHeight="1">
      <c r="A12" s="7">
        <f>A10+1</f>
        <v>6</v>
      </c>
      <c r="B12" s="23" t="s">
        <v>7</v>
      </c>
      <c r="C12" s="24" t="s">
        <v>109</v>
      </c>
      <c r="D12" s="20" t="s">
        <v>17</v>
      </c>
      <c r="E12" s="44"/>
    </row>
    <row r="13" spans="1:5" ht="40.5" customHeight="1">
      <c r="A13" s="7">
        <f>A12+1</f>
        <v>7</v>
      </c>
      <c r="B13" s="27" t="s">
        <v>8</v>
      </c>
      <c r="C13" s="25" t="s">
        <v>110</v>
      </c>
      <c r="D13" s="21" t="s">
        <v>17</v>
      </c>
      <c r="E13" s="45"/>
    </row>
    <row r="14" spans="1:5" ht="30">
      <c r="A14" s="7">
        <f aca="true" t="shared" si="0" ref="A14:A20">A13+1</f>
        <v>8</v>
      </c>
      <c r="B14" s="27" t="s">
        <v>27</v>
      </c>
      <c r="C14" s="25" t="s">
        <v>87</v>
      </c>
      <c r="D14" s="21" t="s">
        <v>17</v>
      </c>
      <c r="E14" s="46" t="s">
        <v>22</v>
      </c>
    </row>
    <row r="15" spans="1:5" ht="30">
      <c r="A15" s="7">
        <f t="shared" si="0"/>
        <v>9</v>
      </c>
      <c r="B15" s="27" t="s">
        <v>28</v>
      </c>
      <c r="C15" s="25" t="s">
        <v>111</v>
      </c>
      <c r="D15" s="21" t="s">
        <v>17</v>
      </c>
      <c r="E15" s="46" t="s">
        <v>23</v>
      </c>
    </row>
    <row r="16" spans="1:5" ht="156" customHeight="1">
      <c r="A16" s="7">
        <f t="shared" si="0"/>
        <v>10</v>
      </c>
      <c r="B16" s="27" t="s">
        <v>66</v>
      </c>
      <c r="C16" s="26" t="s">
        <v>136</v>
      </c>
      <c r="D16" s="21" t="s">
        <v>17</v>
      </c>
      <c r="E16" s="46" t="s">
        <v>21</v>
      </c>
    </row>
    <row r="17" spans="1:5" ht="30">
      <c r="A17" s="7">
        <f t="shared" si="0"/>
        <v>11</v>
      </c>
      <c r="B17" s="27" t="s">
        <v>29</v>
      </c>
      <c r="C17" s="25" t="s">
        <v>112</v>
      </c>
      <c r="D17" s="21" t="s">
        <v>17</v>
      </c>
      <c r="E17" s="46" t="s">
        <v>20</v>
      </c>
    </row>
    <row r="18" spans="1:5" ht="38.25" customHeight="1">
      <c r="A18" s="7">
        <f t="shared" si="0"/>
        <v>12</v>
      </c>
      <c r="B18" s="27" t="s">
        <v>67</v>
      </c>
      <c r="C18" s="26" t="s">
        <v>136</v>
      </c>
      <c r="D18" s="21" t="s">
        <v>17</v>
      </c>
      <c r="E18" s="47" t="s">
        <v>68</v>
      </c>
    </row>
    <row r="19" spans="1:5" ht="90.75" customHeight="1">
      <c r="A19" s="52">
        <f t="shared" si="0"/>
        <v>13</v>
      </c>
      <c r="B19" s="50" t="s">
        <v>65</v>
      </c>
      <c r="C19" s="53" t="s">
        <v>88</v>
      </c>
      <c r="D19" s="54" t="s">
        <v>17</v>
      </c>
      <c r="E19" s="55" t="s">
        <v>106</v>
      </c>
    </row>
    <row r="20" spans="1:5" ht="36.75" customHeight="1" thickBot="1">
      <c r="A20" s="8">
        <f t="shared" si="0"/>
        <v>14</v>
      </c>
      <c r="B20" s="34" t="s">
        <v>89</v>
      </c>
      <c r="C20" s="35" t="s">
        <v>90</v>
      </c>
      <c r="D20" s="22" t="s">
        <v>17</v>
      </c>
      <c r="E20" s="56"/>
    </row>
    <row r="21" spans="1:5" ht="30" customHeight="1" thickBot="1">
      <c r="A21" s="64" t="s">
        <v>36</v>
      </c>
      <c r="B21" s="65"/>
      <c r="C21" s="62"/>
      <c r="D21" s="62"/>
      <c r="E21" s="63"/>
    </row>
    <row r="22" spans="1:5" ht="93" customHeight="1">
      <c r="A22" s="7">
        <f>A20+1</f>
        <v>15</v>
      </c>
      <c r="B22" s="23" t="s">
        <v>12</v>
      </c>
      <c r="C22" s="24" t="s">
        <v>91</v>
      </c>
      <c r="D22" s="20" t="s">
        <v>17</v>
      </c>
      <c r="E22" s="49" t="s">
        <v>57</v>
      </c>
    </row>
    <row r="23" spans="1:5" ht="48.75" customHeight="1" thickBot="1">
      <c r="A23" s="7">
        <f>A22+1</f>
        <v>16</v>
      </c>
      <c r="B23" s="34" t="s">
        <v>30</v>
      </c>
      <c r="C23" s="35" t="s">
        <v>92</v>
      </c>
      <c r="D23" s="22" t="s">
        <v>17</v>
      </c>
      <c r="E23" s="48" t="s">
        <v>55</v>
      </c>
    </row>
    <row r="24" spans="1:5" ht="29.25" customHeight="1" thickBot="1">
      <c r="A24" s="69" t="s">
        <v>35</v>
      </c>
      <c r="B24" s="70"/>
      <c r="C24" s="62"/>
      <c r="D24" s="62"/>
      <c r="E24" s="63"/>
    </row>
    <row r="25" spans="1:5" ht="63" customHeight="1">
      <c r="A25" s="4">
        <f>A23+1</f>
        <v>17</v>
      </c>
      <c r="B25" s="23" t="s">
        <v>9</v>
      </c>
      <c r="C25" s="43" t="s">
        <v>149</v>
      </c>
      <c r="D25" s="20" t="s">
        <v>17</v>
      </c>
      <c r="E25" s="44"/>
    </row>
    <row r="26" spans="1:5" ht="54" customHeight="1" thickBot="1">
      <c r="A26" s="8">
        <f>A25+1</f>
        <v>18</v>
      </c>
      <c r="B26" s="34" t="s">
        <v>10</v>
      </c>
      <c r="C26" s="35" t="s">
        <v>61</v>
      </c>
      <c r="D26" s="22" t="s">
        <v>17</v>
      </c>
      <c r="E26" s="48" t="s">
        <v>137</v>
      </c>
    </row>
    <row r="27" spans="1:5" ht="28.5" customHeight="1" thickBot="1">
      <c r="A27" s="71" t="s">
        <v>37</v>
      </c>
      <c r="B27" s="72"/>
      <c r="C27" s="73"/>
      <c r="D27" s="73"/>
      <c r="E27" s="74"/>
    </row>
    <row r="28" spans="1:5" ht="48" customHeight="1">
      <c r="A28" s="4">
        <f>A26+1</f>
        <v>19</v>
      </c>
      <c r="B28" s="23" t="s">
        <v>31</v>
      </c>
      <c r="C28" s="24" t="s">
        <v>93</v>
      </c>
      <c r="D28" s="20" t="s">
        <v>17</v>
      </c>
      <c r="E28" s="49" t="s">
        <v>25</v>
      </c>
    </row>
    <row r="29" spans="1:5" ht="50.25" customHeight="1">
      <c r="A29" s="2">
        <f>A28+1</f>
        <v>20</v>
      </c>
      <c r="B29" s="50" t="s">
        <v>32</v>
      </c>
      <c r="C29" s="53" t="s">
        <v>80</v>
      </c>
      <c r="D29" s="54" t="s">
        <v>17</v>
      </c>
      <c r="E29" s="55" t="s">
        <v>26</v>
      </c>
    </row>
    <row r="30" spans="1:5" ht="50.25" customHeight="1" thickBot="1">
      <c r="A30" s="8">
        <f>A29+1</f>
        <v>21</v>
      </c>
      <c r="B30" s="34" t="s">
        <v>102</v>
      </c>
      <c r="C30" s="35" t="s">
        <v>103</v>
      </c>
      <c r="D30" s="22" t="s">
        <v>17</v>
      </c>
      <c r="E30" s="48" t="s">
        <v>104</v>
      </c>
    </row>
    <row r="31" spans="1:5" ht="33" customHeight="1" thickBot="1">
      <c r="A31" s="71" t="s">
        <v>38</v>
      </c>
      <c r="B31" s="90"/>
      <c r="C31" s="91"/>
      <c r="D31" s="91"/>
      <c r="E31" s="92"/>
    </row>
    <row r="32" spans="1:10" ht="30">
      <c r="A32" s="4">
        <f>A30+1</f>
        <v>22</v>
      </c>
      <c r="B32" s="23" t="s">
        <v>69</v>
      </c>
      <c r="C32" s="24" t="s">
        <v>94</v>
      </c>
      <c r="D32" s="20" t="s">
        <v>17</v>
      </c>
      <c r="E32" s="36" t="s">
        <v>19</v>
      </c>
      <c r="J32" s="3"/>
    </row>
    <row r="33" spans="1:6" ht="42" customHeight="1">
      <c r="A33" s="2">
        <f>A32+1</f>
        <v>23</v>
      </c>
      <c r="B33" s="27" t="s">
        <v>70</v>
      </c>
      <c r="C33" s="25" t="s">
        <v>72</v>
      </c>
      <c r="D33" s="21" t="s">
        <v>17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71</v>
      </c>
      <c r="C34" s="12" t="s">
        <v>72</v>
      </c>
      <c r="D34" s="21" t="s">
        <v>17</v>
      </c>
      <c r="E34" s="19"/>
      <c r="F34" s="16"/>
    </row>
    <row r="35" spans="1:5" ht="39" customHeight="1">
      <c r="A35" s="2">
        <f t="shared" si="1"/>
        <v>25</v>
      </c>
      <c r="B35" s="27" t="s">
        <v>73</v>
      </c>
      <c r="C35" s="13" t="s">
        <v>72</v>
      </c>
      <c r="D35" s="21" t="s">
        <v>17</v>
      </c>
      <c r="E35" s="19"/>
    </row>
    <row r="36" spans="1:5" ht="39.75" customHeight="1" thickBot="1">
      <c r="A36" s="2">
        <f t="shared" si="1"/>
        <v>26</v>
      </c>
      <c r="B36" s="34" t="s">
        <v>74</v>
      </c>
      <c r="C36" s="37" t="s">
        <v>75</v>
      </c>
      <c r="D36" s="22" t="s">
        <v>17</v>
      </c>
      <c r="E36" s="19"/>
    </row>
    <row r="37" spans="1:5" ht="34.5" customHeight="1" thickBot="1">
      <c r="A37" s="75" t="s">
        <v>39</v>
      </c>
      <c r="B37" s="76"/>
      <c r="C37" s="93"/>
      <c r="D37" s="93"/>
      <c r="E37" s="94"/>
    </row>
    <row r="38" spans="1:5" ht="48" customHeight="1" thickBot="1">
      <c r="A38" s="4">
        <f>A36+1</f>
        <v>27</v>
      </c>
      <c r="B38" s="23" t="s">
        <v>40</v>
      </c>
      <c r="C38" s="24" t="s">
        <v>62</v>
      </c>
      <c r="D38" s="20" t="s">
        <v>17</v>
      </c>
      <c r="E38" s="17" t="s">
        <v>56</v>
      </c>
    </row>
    <row r="39" spans="1:5" ht="48" customHeight="1">
      <c r="A39" s="2">
        <f>A38+1</f>
        <v>28</v>
      </c>
      <c r="B39" s="51" t="s">
        <v>95</v>
      </c>
      <c r="C39" s="29" t="s">
        <v>96</v>
      </c>
      <c r="D39" s="20" t="s">
        <v>17</v>
      </c>
      <c r="E39" s="18"/>
    </row>
    <row r="40" spans="1:5" ht="37.5" customHeight="1">
      <c r="A40" s="2">
        <f aca="true" t="shared" si="2" ref="A40:A77">A39+1</f>
        <v>29</v>
      </c>
      <c r="B40" s="77" t="s">
        <v>41</v>
      </c>
      <c r="C40" s="25" t="s">
        <v>42</v>
      </c>
      <c r="D40" s="21" t="s">
        <v>17</v>
      </c>
      <c r="E40" s="18"/>
    </row>
    <row r="41" spans="1:5" ht="54" customHeight="1">
      <c r="A41" s="2">
        <f t="shared" si="2"/>
        <v>30</v>
      </c>
      <c r="B41" s="79"/>
      <c r="C41" s="25" t="s">
        <v>81</v>
      </c>
      <c r="D41" s="21" t="s">
        <v>17</v>
      </c>
      <c r="E41" s="17" t="s">
        <v>24</v>
      </c>
    </row>
    <row r="42" spans="1:5" ht="58.5" customHeight="1">
      <c r="A42" s="2">
        <f t="shared" si="2"/>
        <v>31</v>
      </c>
      <c r="B42" s="78" t="s">
        <v>43</v>
      </c>
      <c r="C42" s="25" t="s">
        <v>97</v>
      </c>
      <c r="D42" s="21" t="s">
        <v>17</v>
      </c>
      <c r="E42" s="18"/>
    </row>
    <row r="43" spans="1:5" ht="58.5" customHeight="1">
      <c r="A43" s="2">
        <f t="shared" si="2"/>
        <v>32</v>
      </c>
      <c r="B43" s="78"/>
      <c r="C43" s="25" t="s">
        <v>98</v>
      </c>
      <c r="D43" s="21" t="s">
        <v>17</v>
      </c>
      <c r="E43" s="18"/>
    </row>
    <row r="44" spans="1:5" ht="48" customHeight="1">
      <c r="A44" s="2">
        <f t="shared" si="2"/>
        <v>33</v>
      </c>
      <c r="B44" s="79"/>
      <c r="C44" s="26" t="s">
        <v>52</v>
      </c>
      <c r="D44" s="21" t="s">
        <v>17</v>
      </c>
      <c r="E44" s="18"/>
    </row>
    <row r="45" spans="1:11" ht="43.5" customHeight="1">
      <c r="A45" s="2">
        <f t="shared" si="2"/>
        <v>34</v>
      </c>
      <c r="B45" s="27" t="s">
        <v>44</v>
      </c>
      <c r="C45" s="25" t="s">
        <v>45</v>
      </c>
      <c r="D45" s="21" t="s">
        <v>17</v>
      </c>
      <c r="E45" s="18"/>
      <c r="K45" s="6"/>
    </row>
    <row r="46" spans="1:5" ht="75">
      <c r="A46" s="2">
        <f t="shared" si="2"/>
        <v>35</v>
      </c>
      <c r="B46" s="27" t="s">
        <v>77</v>
      </c>
      <c r="C46" s="25" t="s">
        <v>76</v>
      </c>
      <c r="D46" s="21" t="s">
        <v>17</v>
      </c>
      <c r="E46" s="18"/>
    </row>
    <row r="47" spans="1:5" ht="24.75" customHeight="1">
      <c r="A47" s="2">
        <f t="shared" si="2"/>
        <v>36</v>
      </c>
      <c r="B47" s="14" t="s">
        <v>14</v>
      </c>
      <c r="C47" s="13" t="s">
        <v>72</v>
      </c>
      <c r="D47" s="15" t="s">
        <v>17</v>
      </c>
      <c r="E47" s="18"/>
    </row>
    <row r="48" spans="1:5" ht="39" customHeight="1">
      <c r="A48" s="2">
        <f t="shared" si="2"/>
        <v>37</v>
      </c>
      <c r="B48" s="28" t="s">
        <v>46</v>
      </c>
      <c r="C48" s="25" t="s">
        <v>47</v>
      </c>
      <c r="D48" s="21" t="s">
        <v>17</v>
      </c>
      <c r="E48" s="18"/>
    </row>
    <row r="49" spans="1:5" ht="43.5" customHeight="1">
      <c r="A49" s="2">
        <f t="shared" si="2"/>
        <v>38</v>
      </c>
      <c r="B49" s="77" t="s">
        <v>48</v>
      </c>
      <c r="C49" s="29" t="s">
        <v>51</v>
      </c>
      <c r="D49" s="21" t="s">
        <v>17</v>
      </c>
      <c r="E49" s="18"/>
    </row>
    <row r="50" spans="1:5" ht="47.25" customHeight="1">
      <c r="A50" s="2">
        <f t="shared" si="2"/>
        <v>39</v>
      </c>
      <c r="B50" s="78"/>
      <c r="C50" s="25" t="s">
        <v>63</v>
      </c>
      <c r="D50" s="21" t="s">
        <v>17</v>
      </c>
      <c r="E50" s="18"/>
    </row>
    <row r="51" spans="1:5" ht="40.5" customHeight="1">
      <c r="A51" s="2">
        <f t="shared" si="2"/>
        <v>40</v>
      </c>
      <c r="B51" s="27" t="s">
        <v>49</v>
      </c>
      <c r="C51" s="25" t="s">
        <v>64</v>
      </c>
      <c r="D51" s="21" t="s">
        <v>17</v>
      </c>
      <c r="E51" s="19"/>
    </row>
    <row r="52" spans="1:5" ht="95.25" customHeight="1">
      <c r="A52" s="2">
        <f t="shared" si="2"/>
        <v>41</v>
      </c>
      <c r="B52" s="30" t="s">
        <v>11</v>
      </c>
      <c r="C52" s="25" t="s">
        <v>82</v>
      </c>
      <c r="D52" s="21" t="s">
        <v>17</v>
      </c>
      <c r="E52" s="19"/>
    </row>
    <row r="53" spans="1:5" ht="105">
      <c r="A53" s="2">
        <f t="shared" si="2"/>
        <v>42</v>
      </c>
      <c r="B53" s="77" t="s">
        <v>50</v>
      </c>
      <c r="C53" s="25" t="s">
        <v>78</v>
      </c>
      <c r="D53" s="21" t="s">
        <v>17</v>
      </c>
      <c r="E53" s="19"/>
    </row>
    <row r="54" spans="1:5" ht="60" customHeight="1">
      <c r="A54" s="2">
        <f t="shared" si="2"/>
        <v>43</v>
      </c>
      <c r="B54" s="78"/>
      <c r="C54" s="25" t="s">
        <v>85</v>
      </c>
      <c r="D54" s="21" t="s">
        <v>17</v>
      </c>
      <c r="E54" s="17" t="s">
        <v>83</v>
      </c>
    </row>
    <row r="55" spans="1:5" ht="60" customHeight="1">
      <c r="A55" s="2">
        <f t="shared" si="2"/>
        <v>44</v>
      </c>
      <c r="B55" s="78"/>
      <c r="C55" s="25" t="s">
        <v>86</v>
      </c>
      <c r="D55" s="21" t="s">
        <v>17</v>
      </c>
      <c r="E55" s="17" t="s">
        <v>84</v>
      </c>
    </row>
    <row r="56" spans="1:5" ht="79.5" customHeight="1">
      <c r="A56" s="2">
        <f t="shared" si="2"/>
        <v>45</v>
      </c>
      <c r="B56" s="78"/>
      <c r="C56" s="26" t="s">
        <v>140</v>
      </c>
      <c r="D56" s="61" t="s">
        <v>142</v>
      </c>
      <c r="E56" s="17" t="s">
        <v>141</v>
      </c>
    </row>
    <row r="57" spans="1:5" ht="51.75" customHeight="1">
      <c r="A57" s="2">
        <f t="shared" si="2"/>
        <v>46</v>
      </c>
      <c r="B57" s="78"/>
      <c r="C57" s="25" t="s">
        <v>16</v>
      </c>
      <c r="D57" s="21" t="s">
        <v>17</v>
      </c>
      <c r="E57" s="18"/>
    </row>
    <row r="58" spans="1:5" ht="43.5" customHeight="1">
      <c r="A58" s="2">
        <f t="shared" si="2"/>
        <v>47</v>
      </c>
      <c r="B58" s="79"/>
      <c r="C58" s="25" t="s">
        <v>15</v>
      </c>
      <c r="D58" s="21" t="s">
        <v>17</v>
      </c>
      <c r="E58" s="19"/>
    </row>
    <row r="59" spans="1:5" ht="45">
      <c r="A59" s="2">
        <f>A58+1</f>
        <v>48</v>
      </c>
      <c r="B59" s="31" t="s">
        <v>99</v>
      </c>
      <c r="C59" s="33" t="s">
        <v>100</v>
      </c>
      <c r="D59" s="32" t="s">
        <v>17</v>
      </c>
      <c r="E59" s="17" t="s">
        <v>101</v>
      </c>
    </row>
    <row r="60" spans="1:5" ht="45" customHeight="1" thickBot="1">
      <c r="A60" s="2">
        <f t="shared" si="2"/>
        <v>49</v>
      </c>
      <c r="B60" s="27" t="s">
        <v>79</v>
      </c>
      <c r="C60" s="26" t="s">
        <v>72</v>
      </c>
      <c r="D60" s="21" t="s">
        <v>17</v>
      </c>
      <c r="E60" s="19"/>
    </row>
    <row r="61" spans="1:5" s="57" customFormat="1" ht="15" customHeight="1" thickBot="1">
      <c r="A61" s="66" t="s">
        <v>145</v>
      </c>
      <c r="B61" s="67"/>
      <c r="C61" s="67"/>
      <c r="D61" s="67"/>
      <c r="E61" s="68"/>
    </row>
    <row r="62" spans="1:5" ht="219.75" customHeight="1" thickBot="1">
      <c r="A62" s="2">
        <v>50</v>
      </c>
      <c r="B62" s="27" t="s">
        <v>147</v>
      </c>
      <c r="C62" s="26" t="s">
        <v>72</v>
      </c>
      <c r="D62" s="21" t="s">
        <v>17</v>
      </c>
      <c r="E62" s="19"/>
    </row>
    <row r="63" spans="1:5" ht="86.25" customHeight="1">
      <c r="A63" s="2">
        <v>51</v>
      </c>
      <c r="B63" s="27" t="s">
        <v>113</v>
      </c>
      <c r="C63" s="26" t="s">
        <v>72</v>
      </c>
      <c r="D63" s="21" t="s">
        <v>17</v>
      </c>
      <c r="E63" s="58" t="s">
        <v>114</v>
      </c>
    </row>
    <row r="64" spans="1:5" ht="30">
      <c r="A64" s="2">
        <v>52</v>
      </c>
      <c r="B64" s="27" t="s">
        <v>115</v>
      </c>
      <c r="C64" s="26" t="s">
        <v>72</v>
      </c>
      <c r="D64" s="21" t="s">
        <v>17</v>
      </c>
      <c r="E64" s="19"/>
    </row>
    <row r="65" spans="1:5" ht="27" customHeight="1">
      <c r="A65" s="2">
        <v>53</v>
      </c>
      <c r="B65" s="27" t="s">
        <v>116</v>
      </c>
      <c r="C65" s="26" t="s">
        <v>72</v>
      </c>
      <c r="D65" s="21" t="s">
        <v>17</v>
      </c>
      <c r="E65" s="19"/>
    </row>
    <row r="66" spans="1:5" ht="24" customHeight="1">
      <c r="A66" s="2">
        <f t="shared" si="2"/>
        <v>54</v>
      </c>
      <c r="B66" s="27" t="s">
        <v>117</v>
      </c>
      <c r="C66" s="26" t="s">
        <v>72</v>
      </c>
      <c r="D66" s="21" t="s">
        <v>17</v>
      </c>
      <c r="E66" s="19"/>
    </row>
    <row r="67" spans="1:5" ht="30">
      <c r="A67" s="2">
        <f t="shared" si="2"/>
        <v>55</v>
      </c>
      <c r="B67" s="27" t="s">
        <v>118</v>
      </c>
      <c r="C67" s="26" t="s">
        <v>72</v>
      </c>
      <c r="D67" s="21" t="s">
        <v>17</v>
      </c>
      <c r="E67" s="19"/>
    </row>
    <row r="68" spans="1:5" ht="30">
      <c r="A68" s="2">
        <f t="shared" si="2"/>
        <v>56</v>
      </c>
      <c r="B68" s="27" t="s">
        <v>119</v>
      </c>
      <c r="C68" s="26" t="s">
        <v>72</v>
      </c>
      <c r="D68" s="21" t="s">
        <v>17</v>
      </c>
      <c r="E68" s="19"/>
    </row>
    <row r="69" spans="1:5" ht="30">
      <c r="A69" s="2">
        <f t="shared" si="2"/>
        <v>57</v>
      </c>
      <c r="B69" s="27" t="s">
        <v>120</v>
      </c>
      <c r="C69" s="26" t="s">
        <v>72</v>
      </c>
      <c r="D69" s="21" t="s">
        <v>17</v>
      </c>
      <c r="E69" s="19"/>
    </row>
    <row r="70" spans="1:5" ht="30">
      <c r="A70" s="2">
        <f t="shared" si="2"/>
        <v>58</v>
      </c>
      <c r="B70" s="27" t="s">
        <v>121</v>
      </c>
      <c r="C70" s="26" t="s">
        <v>72</v>
      </c>
      <c r="D70" s="21" t="s">
        <v>17</v>
      </c>
      <c r="E70" s="19"/>
    </row>
    <row r="71" spans="1:5" ht="19.5" customHeight="1">
      <c r="A71" s="2">
        <f t="shared" si="2"/>
        <v>59</v>
      </c>
      <c r="B71" s="27" t="s">
        <v>122</v>
      </c>
      <c r="C71" s="26" t="s">
        <v>72</v>
      </c>
      <c r="D71" s="21" t="s">
        <v>17</v>
      </c>
      <c r="E71" s="19"/>
    </row>
    <row r="72" spans="1:5" ht="48.75" customHeight="1">
      <c r="A72" s="2">
        <f t="shared" si="2"/>
        <v>60</v>
      </c>
      <c r="B72" s="27" t="s">
        <v>123</v>
      </c>
      <c r="C72" s="26" t="s">
        <v>72</v>
      </c>
      <c r="D72" s="21" t="s">
        <v>17</v>
      </c>
      <c r="E72" s="19"/>
    </row>
    <row r="73" spans="1:5" ht="48" customHeight="1">
      <c r="A73" s="2">
        <f t="shared" si="2"/>
        <v>61</v>
      </c>
      <c r="B73" s="27" t="s">
        <v>124</v>
      </c>
      <c r="C73" s="26" t="s">
        <v>72</v>
      </c>
      <c r="D73" s="21" t="s">
        <v>17</v>
      </c>
      <c r="E73" s="19"/>
    </row>
    <row r="74" spans="1:5" ht="50.25" customHeight="1">
      <c r="A74" s="2">
        <f t="shared" si="2"/>
        <v>62</v>
      </c>
      <c r="B74" s="27" t="s">
        <v>125</v>
      </c>
      <c r="C74" s="26" t="s">
        <v>72</v>
      </c>
      <c r="D74" s="21" t="s">
        <v>17</v>
      </c>
      <c r="E74" s="19"/>
    </row>
    <row r="75" spans="1:5" ht="24" customHeight="1">
      <c r="A75" s="2">
        <f t="shared" si="2"/>
        <v>63</v>
      </c>
      <c r="B75" s="27" t="s">
        <v>126</v>
      </c>
      <c r="C75" s="26" t="s">
        <v>72</v>
      </c>
      <c r="D75" s="21" t="s">
        <v>17</v>
      </c>
      <c r="E75" s="19"/>
    </row>
    <row r="76" spans="1:5" ht="30">
      <c r="A76" s="2">
        <f t="shared" si="2"/>
        <v>64</v>
      </c>
      <c r="B76" s="27" t="s">
        <v>127</v>
      </c>
      <c r="C76" s="26" t="s">
        <v>72</v>
      </c>
      <c r="D76" s="21" t="s">
        <v>17</v>
      </c>
      <c r="E76" s="19"/>
    </row>
    <row r="77" spans="1:5" ht="31.5" customHeight="1" thickBot="1">
      <c r="A77" s="2">
        <f t="shared" si="2"/>
        <v>65</v>
      </c>
      <c r="B77" s="27" t="s">
        <v>128</v>
      </c>
      <c r="C77" s="26" t="s">
        <v>72</v>
      </c>
      <c r="D77" s="21" t="s">
        <v>17</v>
      </c>
      <c r="E77" s="19"/>
    </row>
    <row r="78" spans="1:5" s="57" customFormat="1" ht="15" customHeight="1" thickBot="1">
      <c r="A78" s="66" t="s">
        <v>143</v>
      </c>
      <c r="B78" s="67"/>
      <c r="C78" s="67"/>
      <c r="D78" s="67"/>
      <c r="E78" s="68"/>
    </row>
    <row r="79" spans="1:5" ht="86.25" customHeight="1">
      <c r="A79" s="2">
        <v>66</v>
      </c>
      <c r="B79" s="27" t="s">
        <v>113</v>
      </c>
      <c r="C79" s="26" t="s">
        <v>72</v>
      </c>
      <c r="D79" s="21" t="s">
        <v>17</v>
      </c>
      <c r="E79" s="58" t="s">
        <v>114</v>
      </c>
    </row>
    <row r="80" spans="1:5" ht="28.5" customHeight="1">
      <c r="A80" s="2">
        <v>67</v>
      </c>
      <c r="B80" s="27" t="s">
        <v>116</v>
      </c>
      <c r="C80" s="26" t="s">
        <v>72</v>
      </c>
      <c r="D80" s="21" t="s">
        <v>17</v>
      </c>
      <c r="E80" s="19"/>
    </row>
    <row r="81" spans="1:5" ht="228" customHeight="1">
      <c r="A81" s="2">
        <v>68</v>
      </c>
      <c r="B81" s="27" t="s">
        <v>147</v>
      </c>
      <c r="C81" s="26" t="s">
        <v>72</v>
      </c>
      <c r="D81" s="21" t="s">
        <v>17</v>
      </c>
      <c r="E81" s="19"/>
    </row>
    <row r="82" spans="1:5" ht="19.5" customHeight="1">
      <c r="A82" s="2">
        <f>A81+1</f>
        <v>69</v>
      </c>
      <c r="B82" s="27" t="s">
        <v>117</v>
      </c>
      <c r="C82" s="26" t="s">
        <v>72</v>
      </c>
      <c r="D82" s="21" t="s">
        <v>17</v>
      </c>
      <c r="E82" s="19"/>
    </row>
    <row r="83" spans="1:5" ht="40.5" customHeight="1">
      <c r="A83" s="2">
        <f aca="true" t="shared" si="3" ref="A83:A89">A82+1</f>
        <v>70</v>
      </c>
      <c r="B83" s="27" t="s">
        <v>118</v>
      </c>
      <c r="C83" s="26" t="s">
        <v>72</v>
      </c>
      <c r="D83" s="21" t="s">
        <v>17</v>
      </c>
      <c r="E83" s="19"/>
    </row>
    <row r="84" spans="1:5" ht="30.75" customHeight="1">
      <c r="A84" s="2">
        <f t="shared" si="3"/>
        <v>71</v>
      </c>
      <c r="B84" s="27" t="s">
        <v>121</v>
      </c>
      <c r="C84" s="26" t="s">
        <v>72</v>
      </c>
      <c r="D84" s="21" t="s">
        <v>17</v>
      </c>
      <c r="E84" s="19"/>
    </row>
    <row r="85" spans="1:5" ht="19.5" customHeight="1">
      <c r="A85" s="2">
        <f t="shared" si="3"/>
        <v>72</v>
      </c>
      <c r="B85" s="27" t="s">
        <v>122</v>
      </c>
      <c r="C85" s="26" t="s">
        <v>72</v>
      </c>
      <c r="D85" s="21" t="s">
        <v>17</v>
      </c>
      <c r="E85" s="19"/>
    </row>
    <row r="86" spans="1:5" ht="51.75" customHeight="1">
      <c r="A86" s="2">
        <f t="shared" si="3"/>
        <v>73</v>
      </c>
      <c r="B86" s="27" t="s">
        <v>123</v>
      </c>
      <c r="C86" s="26" t="s">
        <v>72</v>
      </c>
      <c r="D86" s="21" t="s">
        <v>17</v>
      </c>
      <c r="E86" s="19"/>
    </row>
    <row r="87" spans="1:5" ht="49.5" customHeight="1">
      <c r="A87" s="2">
        <f t="shared" si="3"/>
        <v>74</v>
      </c>
      <c r="B87" s="27" t="s">
        <v>124</v>
      </c>
      <c r="C87" s="26" t="s">
        <v>72</v>
      </c>
      <c r="D87" s="21" t="s">
        <v>17</v>
      </c>
      <c r="E87" s="19"/>
    </row>
    <row r="88" spans="1:5" ht="89.25" customHeight="1">
      <c r="A88" s="2">
        <f>A87+1</f>
        <v>75</v>
      </c>
      <c r="B88" s="27" t="s">
        <v>129</v>
      </c>
      <c r="C88" s="26" t="s">
        <v>72</v>
      </c>
      <c r="D88" s="21" t="s">
        <v>17</v>
      </c>
      <c r="E88" s="19"/>
    </row>
    <row r="89" spans="1:5" ht="22.5" customHeight="1">
      <c r="A89" s="2">
        <f t="shared" si="3"/>
        <v>76</v>
      </c>
      <c r="B89" s="27" t="s">
        <v>126</v>
      </c>
      <c r="C89" s="26" t="s">
        <v>72</v>
      </c>
      <c r="D89" s="21" t="s">
        <v>17</v>
      </c>
      <c r="E89" s="19"/>
    </row>
    <row r="90" spans="1:5" ht="24" customHeight="1">
      <c r="A90" s="2">
        <f>A89+1</f>
        <v>77</v>
      </c>
      <c r="B90" s="27" t="s">
        <v>127</v>
      </c>
      <c r="C90" s="26" t="s">
        <v>72</v>
      </c>
      <c r="D90" s="21" t="s">
        <v>17</v>
      </c>
      <c r="E90" s="19"/>
    </row>
    <row r="91" spans="1:5" ht="24" customHeight="1">
      <c r="A91" s="2">
        <v>78</v>
      </c>
      <c r="B91" s="27" t="s">
        <v>134</v>
      </c>
      <c r="C91" s="26" t="s">
        <v>72</v>
      </c>
      <c r="D91" s="21" t="s">
        <v>17</v>
      </c>
      <c r="E91" s="19"/>
    </row>
    <row r="92" spans="1:5" ht="39" customHeight="1" thickBot="1">
      <c r="A92" s="2">
        <v>79</v>
      </c>
      <c r="B92" s="27" t="s">
        <v>128</v>
      </c>
      <c r="C92" s="26" t="s">
        <v>72</v>
      </c>
      <c r="D92" s="21" t="s">
        <v>17</v>
      </c>
      <c r="E92" s="19"/>
    </row>
    <row r="93" spans="1:5" s="57" customFormat="1" ht="24" customHeight="1" thickBot="1">
      <c r="A93" s="66" t="s">
        <v>144</v>
      </c>
      <c r="B93" s="67"/>
      <c r="C93" s="67"/>
      <c r="D93" s="67"/>
      <c r="E93" s="68"/>
    </row>
    <row r="94" spans="1:5" ht="84" customHeight="1">
      <c r="A94" s="2">
        <f>A92+1</f>
        <v>80</v>
      </c>
      <c r="B94" s="27" t="s">
        <v>113</v>
      </c>
      <c r="C94" s="26" t="s">
        <v>72</v>
      </c>
      <c r="D94" s="21" t="s">
        <v>17</v>
      </c>
      <c r="E94" s="58" t="s">
        <v>114</v>
      </c>
    </row>
    <row r="95" spans="1:5" ht="30.75" customHeight="1">
      <c r="A95" s="2">
        <v>81</v>
      </c>
      <c r="B95" s="27" t="s">
        <v>116</v>
      </c>
      <c r="C95" s="26" t="s">
        <v>72</v>
      </c>
      <c r="D95" s="21" t="s">
        <v>17</v>
      </c>
      <c r="E95" s="19"/>
    </row>
    <row r="96" spans="1:5" s="57" customFormat="1" ht="227.25" customHeight="1">
      <c r="A96" s="2">
        <v>82</v>
      </c>
      <c r="B96" s="27" t="s">
        <v>146</v>
      </c>
      <c r="C96" s="26" t="s">
        <v>72</v>
      </c>
      <c r="D96" s="21" t="s">
        <v>17</v>
      </c>
      <c r="E96" s="19"/>
    </row>
    <row r="97" spans="1:5" ht="21.75" customHeight="1">
      <c r="A97" s="2">
        <f>A96+1</f>
        <v>83</v>
      </c>
      <c r="B97" s="27" t="s">
        <v>117</v>
      </c>
      <c r="C97" s="26" t="s">
        <v>72</v>
      </c>
      <c r="D97" s="21" t="s">
        <v>17</v>
      </c>
      <c r="E97" s="19"/>
    </row>
    <row r="98" spans="1:5" ht="34.5" customHeight="1">
      <c r="A98" s="2">
        <f aca="true" t="shared" si="4" ref="A98:A103">A97+1</f>
        <v>84</v>
      </c>
      <c r="B98" s="27" t="s">
        <v>118</v>
      </c>
      <c r="C98" s="26" t="s">
        <v>72</v>
      </c>
      <c r="D98" s="21" t="s">
        <v>17</v>
      </c>
      <c r="E98" s="19"/>
    </row>
    <row r="99" spans="1:5" ht="31.5" customHeight="1">
      <c r="A99" s="2">
        <f t="shared" si="4"/>
        <v>85</v>
      </c>
      <c r="B99" s="27" t="s">
        <v>121</v>
      </c>
      <c r="C99" s="26" t="s">
        <v>72</v>
      </c>
      <c r="D99" s="21" t="s">
        <v>17</v>
      </c>
      <c r="E99" s="19"/>
    </row>
    <row r="100" spans="1:5" ht="44.25" customHeight="1">
      <c r="A100" s="2">
        <v>86</v>
      </c>
      <c r="B100" s="27" t="s">
        <v>123</v>
      </c>
      <c r="C100" s="26" t="s">
        <v>72</v>
      </c>
      <c r="D100" s="21" t="s">
        <v>17</v>
      </c>
      <c r="E100" s="19"/>
    </row>
    <row r="101" spans="1:5" ht="48.75" customHeight="1">
      <c r="A101" s="2">
        <f t="shared" si="4"/>
        <v>87</v>
      </c>
      <c r="B101" s="27" t="s">
        <v>124</v>
      </c>
      <c r="C101" s="26" t="s">
        <v>72</v>
      </c>
      <c r="D101" s="21" t="s">
        <v>17</v>
      </c>
      <c r="E101" s="19"/>
    </row>
    <row r="102" spans="1:5" ht="85.5" customHeight="1">
      <c r="A102" s="2">
        <f>A101+1</f>
        <v>88</v>
      </c>
      <c r="B102" s="27" t="s">
        <v>129</v>
      </c>
      <c r="C102" s="26" t="s">
        <v>72</v>
      </c>
      <c r="D102" s="21" t="s">
        <v>17</v>
      </c>
      <c r="E102" s="19"/>
    </row>
    <row r="103" spans="1:5" ht="34.5" customHeight="1">
      <c r="A103" s="2">
        <f t="shared" si="4"/>
        <v>89</v>
      </c>
      <c r="B103" s="27" t="s">
        <v>126</v>
      </c>
      <c r="C103" s="26" t="s">
        <v>72</v>
      </c>
      <c r="D103" s="21" t="s">
        <v>17</v>
      </c>
      <c r="E103" s="19"/>
    </row>
    <row r="104" spans="1:5" ht="26.25" customHeight="1">
      <c r="A104" s="2">
        <v>90</v>
      </c>
      <c r="B104" s="27" t="s">
        <v>134</v>
      </c>
      <c r="C104" s="26" t="s">
        <v>72</v>
      </c>
      <c r="D104" s="21" t="s">
        <v>17</v>
      </c>
      <c r="E104" s="19"/>
    </row>
    <row r="105" spans="1:5" ht="32.25" customHeight="1" thickBot="1">
      <c r="A105" s="2">
        <v>91</v>
      </c>
      <c r="B105" s="27" t="s">
        <v>128</v>
      </c>
      <c r="C105" s="26" t="s">
        <v>72</v>
      </c>
      <c r="D105" s="21" t="s">
        <v>17</v>
      </c>
      <c r="E105" s="19"/>
    </row>
    <row r="106" spans="1:5" ht="24" customHeight="1" thickBot="1">
      <c r="A106" s="66" t="s">
        <v>130</v>
      </c>
      <c r="B106" s="67"/>
      <c r="C106" s="67"/>
      <c r="D106" s="67"/>
      <c r="E106" s="68"/>
    </row>
    <row r="107" spans="1:5" s="57" customFormat="1" ht="32.25" customHeight="1">
      <c r="A107" s="2">
        <v>92</v>
      </c>
      <c r="B107" s="27" t="s">
        <v>131</v>
      </c>
      <c r="C107" s="26" t="s">
        <v>72</v>
      </c>
      <c r="D107" s="21" t="s">
        <v>17</v>
      </c>
      <c r="E107" s="19"/>
    </row>
    <row r="108" spans="1:5" ht="32.25" customHeight="1" thickBot="1">
      <c r="A108" s="2">
        <f>A107+1</f>
        <v>93</v>
      </c>
      <c r="B108" s="27" t="s">
        <v>132</v>
      </c>
      <c r="C108" s="26" t="s">
        <v>72</v>
      </c>
      <c r="D108" s="21" t="s">
        <v>17</v>
      </c>
      <c r="E108" s="19"/>
    </row>
    <row r="109" spans="1:5" ht="30.75" customHeight="1" thickBot="1">
      <c r="A109" s="66" t="s">
        <v>133</v>
      </c>
      <c r="B109" s="67"/>
      <c r="C109" s="67"/>
      <c r="D109" s="67"/>
      <c r="E109" s="68"/>
    </row>
    <row r="110" spans="1:5" ht="24" customHeight="1">
      <c r="A110" s="2">
        <f>A108+1</f>
        <v>94</v>
      </c>
      <c r="B110" s="27" t="s">
        <v>115</v>
      </c>
      <c r="C110" s="26" t="s">
        <v>72</v>
      </c>
      <c r="D110" s="21" t="s">
        <v>17</v>
      </c>
      <c r="E110" s="19"/>
    </row>
    <row r="111" spans="1:5" ht="24" customHeight="1">
      <c r="A111" s="2">
        <v>95</v>
      </c>
      <c r="B111" s="27" t="s">
        <v>116</v>
      </c>
      <c r="C111" s="26" t="s">
        <v>72</v>
      </c>
      <c r="D111" s="21" t="s">
        <v>17</v>
      </c>
      <c r="E111" s="19"/>
    </row>
    <row r="112" spans="1:5" ht="39" customHeight="1">
      <c r="A112" s="2">
        <f aca="true" t="shared" si="5" ref="A112:A120">A111+1</f>
        <v>96</v>
      </c>
      <c r="B112" s="27" t="s">
        <v>117</v>
      </c>
      <c r="C112" s="26" t="s">
        <v>72</v>
      </c>
      <c r="D112" s="21" t="s">
        <v>17</v>
      </c>
      <c r="E112" s="19"/>
    </row>
    <row r="113" spans="1:5" ht="30">
      <c r="A113" s="2">
        <f t="shared" si="5"/>
        <v>97</v>
      </c>
      <c r="B113" s="27" t="s">
        <v>118</v>
      </c>
      <c r="C113" s="26" t="s">
        <v>72</v>
      </c>
      <c r="D113" s="21" t="s">
        <v>17</v>
      </c>
      <c r="E113" s="19"/>
    </row>
    <row r="114" spans="1:5" ht="30">
      <c r="A114" s="2">
        <f t="shared" si="5"/>
        <v>98</v>
      </c>
      <c r="B114" s="27" t="s">
        <v>121</v>
      </c>
      <c r="C114" s="26" t="s">
        <v>72</v>
      </c>
      <c r="D114" s="21" t="s">
        <v>17</v>
      </c>
      <c r="E114" s="19"/>
    </row>
    <row r="115" spans="1:5" ht="45">
      <c r="A115" s="2">
        <f t="shared" si="5"/>
        <v>99</v>
      </c>
      <c r="B115" s="27" t="s">
        <v>123</v>
      </c>
      <c r="C115" s="26" t="s">
        <v>72</v>
      </c>
      <c r="D115" s="21" t="s">
        <v>17</v>
      </c>
      <c r="E115" s="19"/>
    </row>
    <row r="116" spans="1:5" ht="45">
      <c r="A116" s="2">
        <f t="shared" si="5"/>
        <v>100</v>
      </c>
      <c r="B116" s="27" t="s">
        <v>124</v>
      </c>
      <c r="C116" s="26" t="s">
        <v>72</v>
      </c>
      <c r="D116" s="21" t="s">
        <v>17</v>
      </c>
      <c r="E116" s="19"/>
    </row>
    <row r="117" spans="1:5" ht="81.75" customHeight="1">
      <c r="A117" s="2">
        <f t="shared" si="5"/>
        <v>101</v>
      </c>
      <c r="B117" s="27" t="s">
        <v>129</v>
      </c>
      <c r="C117" s="26" t="s">
        <v>72</v>
      </c>
      <c r="D117" s="21" t="s">
        <v>17</v>
      </c>
      <c r="E117" s="19"/>
    </row>
    <row r="118" spans="1:5" ht="45">
      <c r="A118" s="2">
        <f t="shared" si="5"/>
        <v>102</v>
      </c>
      <c r="B118" s="27" t="s">
        <v>138</v>
      </c>
      <c r="C118" s="26" t="s">
        <v>72</v>
      </c>
      <c r="D118" s="21" t="s">
        <v>17</v>
      </c>
      <c r="E118" s="19"/>
    </row>
    <row r="119" spans="1:5" ht="23.25" customHeight="1">
      <c r="A119" s="2">
        <f t="shared" si="5"/>
        <v>103</v>
      </c>
      <c r="B119" s="27" t="s">
        <v>126</v>
      </c>
      <c r="C119" s="26" t="s">
        <v>72</v>
      </c>
      <c r="D119" s="21" t="s">
        <v>17</v>
      </c>
      <c r="E119" s="19"/>
    </row>
    <row r="120" spans="1:5" ht="30.75" thickBot="1">
      <c r="A120" s="2">
        <f t="shared" si="5"/>
        <v>104</v>
      </c>
      <c r="B120" s="27" t="s">
        <v>127</v>
      </c>
      <c r="C120" s="26" t="s">
        <v>72</v>
      </c>
      <c r="D120" s="21" t="s">
        <v>17</v>
      </c>
      <c r="E120" s="19"/>
    </row>
    <row r="121" spans="1:5" ht="15.75" thickBot="1">
      <c r="A121" s="66" t="s">
        <v>139</v>
      </c>
      <c r="B121" s="67"/>
      <c r="C121" s="67"/>
      <c r="D121" s="67"/>
      <c r="E121" s="68"/>
    </row>
    <row r="122" spans="1:5" ht="30.75" customHeight="1">
      <c r="A122" s="2">
        <f>A120+1</f>
        <v>105</v>
      </c>
      <c r="B122" s="27" t="s">
        <v>122</v>
      </c>
      <c r="C122" s="26" t="s">
        <v>72</v>
      </c>
      <c r="D122" s="21" t="s">
        <v>17</v>
      </c>
      <c r="E122" s="19"/>
    </row>
    <row r="123" spans="1:5" ht="35.25" customHeight="1">
      <c r="A123" s="2">
        <f>A122+1</f>
        <v>106</v>
      </c>
      <c r="B123" s="27" t="s">
        <v>121</v>
      </c>
      <c r="C123" s="26" t="s">
        <v>72</v>
      </c>
      <c r="D123" s="21" t="s">
        <v>17</v>
      </c>
      <c r="E123" s="19"/>
    </row>
    <row r="124" spans="1:5" ht="30">
      <c r="A124" s="2">
        <f>A123+1</f>
        <v>107</v>
      </c>
      <c r="B124" s="27" t="s">
        <v>127</v>
      </c>
      <c r="C124" s="26" t="s">
        <v>72</v>
      </c>
      <c r="D124" s="21" t="s">
        <v>17</v>
      </c>
      <c r="E124" s="19"/>
    </row>
    <row r="125" spans="1:5" ht="29.25" customHeight="1">
      <c r="A125" s="2">
        <f>A124+1</f>
        <v>108</v>
      </c>
      <c r="B125" s="27" t="s">
        <v>134</v>
      </c>
      <c r="C125" s="26" t="s">
        <v>72</v>
      </c>
      <c r="D125" s="21" t="s">
        <v>17</v>
      </c>
      <c r="E125" s="19"/>
    </row>
    <row r="126" spans="1:5" ht="30.75" thickBot="1">
      <c r="A126" s="59">
        <v>109</v>
      </c>
      <c r="B126" s="27" t="s">
        <v>128</v>
      </c>
      <c r="C126" s="26" t="s">
        <v>72</v>
      </c>
      <c r="D126" s="21" t="s">
        <v>17</v>
      </c>
      <c r="E126" s="19"/>
    </row>
    <row r="127" spans="1:5" ht="15.75" thickBot="1">
      <c r="A127" s="66" t="s">
        <v>148</v>
      </c>
      <c r="B127" s="67"/>
      <c r="C127" s="67"/>
      <c r="D127" s="67"/>
      <c r="E127" s="68"/>
    </row>
    <row r="128" spans="1:5" ht="81.75" customHeight="1">
      <c r="A128" s="4">
        <v>110</v>
      </c>
      <c r="B128" s="27" t="s">
        <v>129</v>
      </c>
      <c r="C128" s="26" t="s">
        <v>72</v>
      </c>
      <c r="D128" s="21" t="s">
        <v>17</v>
      </c>
      <c r="E128" s="19"/>
    </row>
    <row r="130" spans="1:5" ht="33.75" customHeight="1">
      <c r="A130" s="95" t="s">
        <v>151</v>
      </c>
      <c r="B130" s="95"/>
      <c r="C130" s="95"/>
      <c r="D130" s="95"/>
      <c r="E130" s="95"/>
    </row>
    <row r="131" spans="1:5" ht="15">
      <c r="A131" s="89" t="s">
        <v>150</v>
      </c>
      <c r="B131" s="89"/>
      <c r="C131" s="89"/>
      <c r="D131" s="89"/>
      <c r="E131" s="89"/>
    </row>
  </sheetData>
  <mergeCells count="32">
    <mergeCell ref="A131:E131"/>
    <mergeCell ref="A127:E127"/>
    <mergeCell ref="A93:E93"/>
    <mergeCell ref="A31:B31"/>
    <mergeCell ref="C31:E31"/>
    <mergeCell ref="C37:E37"/>
    <mergeCell ref="A106:E106"/>
    <mergeCell ref="A109:E109"/>
    <mergeCell ref="A121:E121"/>
    <mergeCell ref="A130:E130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C21:E21"/>
    <mergeCell ref="A21:B21"/>
    <mergeCell ref="A78:E78"/>
    <mergeCell ref="A24:B24"/>
    <mergeCell ref="C24:E24"/>
    <mergeCell ref="A27:B27"/>
    <mergeCell ref="C27:E27"/>
    <mergeCell ref="A61:E61"/>
    <mergeCell ref="A37:B37"/>
    <mergeCell ref="B53:B58"/>
    <mergeCell ref="B40:B41"/>
    <mergeCell ref="B42:B44"/>
    <mergeCell ref="B49:B50"/>
  </mergeCells>
  <printOptions/>
  <pageMargins left="0.7" right="0.7" top="0.787401575" bottom="0.787401575" header="0.3" footer="0.3"/>
  <pageSetup fitToHeight="0" fitToWidth="1" horizontalDpi="600" verticalDpi="600" orientation="portrait" paperSize="8" scale="68" r:id="rId1"/>
  <ignoredErrors>
    <ignoredError sqref="A23 A39" formula="1"/>
    <ignoredError sqref="A28:A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Opatrná Alexandra Mgr.</cp:lastModifiedBy>
  <cp:lastPrinted>2020-07-28T06:57:33Z</cp:lastPrinted>
  <dcterms:created xsi:type="dcterms:W3CDTF">2017-06-19T13:19:20Z</dcterms:created>
  <dcterms:modified xsi:type="dcterms:W3CDTF">2020-08-05T08:59:53Z</dcterms:modified>
  <cp:category/>
  <cp:version/>
  <cp:contentType/>
  <cp:contentStatus/>
</cp:coreProperties>
</file>