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400" activeTab="0"/>
  </bookViews>
  <sheets>
    <sheet name="List1" sheetId="1" r:id="rId1"/>
  </sheets>
  <externalReferences>
    <externalReference r:id="rId4"/>
  </externalReferences>
  <definedNames>
    <definedName name="_xlnm._FilterDatabase" localSheetId="0" hidden="1">'List1'!$C$3:$E$34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<sst xmlns="http://schemas.openxmlformats.org/spreadsheetml/2006/main" count="92" uniqueCount="69">
  <si>
    <t>Subjekt</t>
  </si>
  <si>
    <t>Město</t>
  </si>
  <si>
    <t>Ulice</t>
  </si>
  <si>
    <t>Psychiatrická léčebna Červený Dvůr</t>
  </si>
  <si>
    <t>Fakultní nemocnice Bulovka</t>
  </si>
  <si>
    <t>Finanční analytický úřad</t>
  </si>
  <si>
    <t>Fakultní nemocnice Olomouc</t>
  </si>
  <si>
    <t>Plzeňský kraj</t>
  </si>
  <si>
    <t>Státní zdravotní ústav</t>
  </si>
  <si>
    <t>Národní galerie v Praze</t>
  </si>
  <si>
    <t>Státní fond kinematografie</t>
  </si>
  <si>
    <t>Státní plavební správa</t>
  </si>
  <si>
    <t>Státní fond dopravní infrastruktury</t>
  </si>
  <si>
    <t>Český úřad zeměměřický a katastrální</t>
  </si>
  <si>
    <t>Katastrální úřad pro Ústecký kraj</t>
  </si>
  <si>
    <t>Zeměměřický úřad</t>
  </si>
  <si>
    <t>Dům zahraniční spolupráce</t>
  </si>
  <si>
    <t>Národní technická knihovna</t>
  </si>
  <si>
    <t>Ministerstvo financí</t>
  </si>
  <si>
    <t>Krajská hygienická stanice Ústeckého kraje 
se sídlem v Ústí nad Labem</t>
  </si>
  <si>
    <t xml:space="preserve">Státní pokladna Centrum sdílených služeb, 
s. p. </t>
  </si>
  <si>
    <t>Úřad pro zastupování státu ve věcech 
majetkových</t>
  </si>
  <si>
    <t>Generální finanční ředitelství</t>
  </si>
  <si>
    <t>Příloha č. 5 Výzvy</t>
  </si>
  <si>
    <t>Krajská hygienická stanice Jihočeského kraje se sídlem v Českých Budějovicích</t>
  </si>
  <si>
    <t>Národní informační a poradenské středisko pro kulturu</t>
  </si>
  <si>
    <t>Zdravotní pojišťovna Ministerstva Vnitra</t>
  </si>
  <si>
    <t xml:space="preserve">Praha </t>
  </si>
  <si>
    <t>Pod sídlištěm 1800/9</t>
  </si>
  <si>
    <t>Na Poříčí 1035/4</t>
  </si>
  <si>
    <t>Budínova 67/2</t>
  </si>
  <si>
    <t>Olomouc</t>
  </si>
  <si>
    <t>I. P. Pavlova 6</t>
  </si>
  <si>
    <t>Washingtonova 1621/11</t>
  </si>
  <si>
    <t>Lazarská 15/7,</t>
  </si>
  <si>
    <t xml:space="preserve">Ústní nad Labem </t>
  </si>
  <si>
    <t>Krčínova 797/2</t>
  </si>
  <si>
    <t>České Budějovice</t>
  </si>
  <si>
    <t>Na Sadech 1858/25</t>
  </si>
  <si>
    <t>Moskevská 1531/15</t>
  </si>
  <si>
    <t>Letenská 525/15</t>
  </si>
  <si>
    <t>Fügnerovo nám. 1866/6</t>
  </si>
  <si>
    <t>Staroměstské náměstí 606/12</t>
  </si>
  <si>
    <t>Technická 2710/6, 160 80 Praha 6</t>
  </si>
  <si>
    <t>Škroupova 18</t>
  </si>
  <si>
    <t>Plzeň</t>
  </si>
  <si>
    <t>Červený Dvůr 1</t>
  </si>
  <si>
    <t>Český Krumlov</t>
  </si>
  <si>
    <t>Sokolovská 1955/278</t>
  </si>
  <si>
    <t>Praha</t>
  </si>
  <si>
    <t>Dukelských hrdinů 530/47</t>
  </si>
  <si>
    <t>Na vápence 915/14</t>
  </si>
  <si>
    <t>Jankovcova 1534/4</t>
  </si>
  <si>
    <t>Šrobárova 48/49</t>
  </si>
  <si>
    <t>Rašínovo nábřeží 390/42</t>
  </si>
  <si>
    <t>Vinohradská 2577/178</t>
  </si>
  <si>
    <t>Štěpánská 619/28</t>
  </si>
  <si>
    <t>Žitná 563/12</t>
  </si>
  <si>
    <t>Mánesova 1803/3a</t>
  </si>
  <si>
    <t>Velká Hradební 39/61</t>
  </si>
  <si>
    <t>Hálkova 2790/14</t>
  </si>
  <si>
    <t>Hradec Králové</t>
  </si>
  <si>
    <t>Brno</t>
  </si>
  <si>
    <t>Ostrava</t>
  </si>
  <si>
    <t>Horova 17</t>
  </si>
  <si>
    <t>náměstí Svobody 98/4</t>
  </si>
  <si>
    <t>Karla Aksamita 204</t>
  </si>
  <si>
    <t>Generální finanční ředitelství Praha</t>
  </si>
  <si>
    <t>nábřeží Kpt. Jaroše 1000/7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</si>
</sst>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</borders>
  <cellStyleXfs count="21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2"/>
    </xf>
    <xf numFmtId="0" fontId="3" fillId="0" borderId="3" xfId="0" applyFont="1" applyFill="1" applyBorder="1" applyAlignment="1">
      <alignment horizontal="left" vertical="center" wrapText="1" indent="2"/>
    </xf>
    <xf numFmtId="0" fontId="3" fillId="0" borderId="4" xfId="0" applyFont="1" applyFill="1" applyBorder="1" applyAlignment="1">
      <alignment horizontal="left" vertical="center" wrapText="1" indent="2"/>
    </xf>
    <xf numFmtId="0" fontId="3" fillId="0" borderId="4" xfId="0" applyFont="1" applyFill="1" applyBorder="1" applyAlignment="1">
      <alignment horizontal="left" vertical="center" indent="2"/>
    </xf>
    <xf numFmtId="0" fontId="3" fillId="2" borderId="4" xfId="0" applyFont="1" applyFill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indent="2"/>
    </xf>
    <xf numFmtId="0" fontId="3" fillId="0" borderId="5" xfId="0" applyFont="1" applyFill="1" applyBorder="1" applyAlignment="1">
      <alignment horizontal="left" vertical="center" wrapText="1" indent="2"/>
    </xf>
    <xf numFmtId="0" fontId="2" fillId="0" borderId="8" xfId="0" applyFont="1" applyFill="1" applyBorder="1" applyAlignment="1">
      <alignment vertical="center"/>
    </xf>
    <xf numFmtId="0" fontId="0" fillId="0" borderId="0" xfId="0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znam%20odbernych%20mi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 odběrných míst "/>
    </sheetNames>
    <sheetDataSet>
      <sheetData sheetId="0">
        <row r="9">
          <cell r="B9" t="str">
            <v>FÚ pro hlavní město Praha</v>
          </cell>
        </row>
        <row r="10">
          <cell r="B10" t="str">
            <v>FÚ pro Středočeský kraj</v>
          </cell>
        </row>
        <row r="11">
          <cell r="B11" t="str">
            <v>FÚ pro Jihočeský kraj</v>
          </cell>
        </row>
        <row r="12">
          <cell r="B12" t="str">
            <v>FÚ pro Plzeňský kraj</v>
          </cell>
        </row>
        <row r="13">
          <cell r="B13" t="str">
            <v>FÚ pro Ústecký kraj</v>
          </cell>
        </row>
        <row r="14">
          <cell r="B14" t="str">
            <v>FÚ pro Královéhradecký kraj</v>
          </cell>
        </row>
        <row r="15">
          <cell r="B15" t="str">
            <v>FÚ pro Jihomoravský kraj</v>
          </cell>
        </row>
        <row r="16">
          <cell r="B16" t="str">
            <v>FÚ pro Moravskoslezský kraj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tabSelected="1" workbookViewId="0" topLeftCell="A4">
      <selection activeCell="K30" sqref="K30"/>
    </sheetView>
  </sheetViews>
  <sheetFormatPr defaultColWidth="9.140625" defaultRowHeight="15"/>
  <cols>
    <col min="2" max="2" width="9.140625" style="3" customWidth="1"/>
    <col min="3" max="3" width="67.28125" style="0" customWidth="1"/>
    <col min="4" max="4" width="29.421875" style="14" customWidth="1"/>
    <col min="5" max="5" width="54.00390625" style="1" customWidth="1"/>
  </cols>
  <sheetData>
    <row r="1" spans="5:6" ht="15">
      <c r="E1" s="22" t="s">
        <v>23</v>
      </c>
      <c r="F1" s="22"/>
    </row>
    <row r="2" ht="15.75" thickBot="1"/>
    <row r="3" spans="3:5" ht="64.5" customHeight="1" thickBot="1">
      <c r="C3" s="11" t="s">
        <v>0</v>
      </c>
      <c r="D3" s="12" t="s">
        <v>1</v>
      </c>
      <c r="E3" s="13" t="s">
        <v>2</v>
      </c>
    </row>
    <row r="4" spans="3:5" ht="17.25" customHeight="1">
      <c r="C4" s="5" t="s">
        <v>13</v>
      </c>
      <c r="D4" s="15" t="s">
        <v>27</v>
      </c>
      <c r="E4" s="6" t="s">
        <v>28</v>
      </c>
    </row>
    <row r="5" spans="3:5" ht="17.25" customHeight="1">
      <c r="C5" s="4" t="s">
        <v>16</v>
      </c>
      <c r="D5" s="16" t="s">
        <v>27</v>
      </c>
      <c r="E5" s="7" t="s">
        <v>29</v>
      </c>
    </row>
    <row r="6" spans="3:5" ht="15">
      <c r="C6" s="4" t="s">
        <v>4</v>
      </c>
      <c r="D6" s="17" t="s">
        <v>27</v>
      </c>
      <c r="E6" s="7" t="s">
        <v>30</v>
      </c>
    </row>
    <row r="7" spans="3:5" ht="15">
      <c r="C7" s="4" t="s">
        <v>6</v>
      </c>
      <c r="D7" s="18" t="s">
        <v>31</v>
      </c>
      <c r="E7" s="8" t="s">
        <v>32</v>
      </c>
    </row>
    <row r="8" spans="3:5" ht="15">
      <c r="C8" s="4" t="s">
        <v>5</v>
      </c>
      <c r="D8" s="17" t="s">
        <v>27</v>
      </c>
      <c r="E8" s="7" t="s">
        <v>33</v>
      </c>
    </row>
    <row r="9" spans="3:5" ht="15">
      <c r="C9" s="4" t="s">
        <v>22</v>
      </c>
      <c r="D9" s="18" t="s">
        <v>27</v>
      </c>
      <c r="E9" s="8" t="s">
        <v>34</v>
      </c>
    </row>
    <row r="10" spans="3:5" s="3" customFormat="1" ht="15">
      <c r="C10" s="4" t="s">
        <v>67</v>
      </c>
      <c r="D10" s="18" t="s">
        <v>49</v>
      </c>
      <c r="E10" s="8" t="s">
        <v>68</v>
      </c>
    </row>
    <row r="11" spans="3:5" s="3" customFormat="1" ht="15">
      <c r="C11" s="4" t="str">
        <f>'[1]Seznam odběrných míst '!B9</f>
        <v>FÚ pro hlavní město Praha</v>
      </c>
      <c r="D11" s="18" t="s">
        <v>27</v>
      </c>
      <c r="E11" s="8" t="s">
        <v>56</v>
      </c>
    </row>
    <row r="12" spans="3:5" s="3" customFormat="1" ht="15">
      <c r="C12" s="4" t="str">
        <f>'[1]Seznam odběrných míst '!B10</f>
        <v>FÚ pro Středočeský kraj</v>
      </c>
      <c r="D12" s="18" t="s">
        <v>49</v>
      </c>
      <c r="E12" s="8" t="s">
        <v>57</v>
      </c>
    </row>
    <row r="13" spans="3:5" s="3" customFormat="1" ht="15">
      <c r="C13" s="4" t="str">
        <f>'[1]Seznam odběrných míst '!B11</f>
        <v>FÚ pro Jihočeský kraj</v>
      </c>
      <c r="D13" s="18" t="s">
        <v>37</v>
      </c>
      <c r="E13" s="8" t="s">
        <v>58</v>
      </c>
    </row>
    <row r="14" spans="3:5" s="3" customFormat="1" ht="15">
      <c r="C14" s="4" t="str">
        <f>'[1]Seznam odběrných míst '!B12</f>
        <v>FÚ pro Plzeňský kraj</v>
      </c>
      <c r="D14" s="18" t="s">
        <v>45</v>
      </c>
      <c r="E14" s="8" t="s">
        <v>60</v>
      </c>
    </row>
    <row r="15" spans="3:5" s="3" customFormat="1" ht="15">
      <c r="C15" s="4" t="str">
        <f>'[1]Seznam odběrných míst '!B13</f>
        <v>FÚ pro Ústecký kraj</v>
      </c>
      <c r="D15" s="18" t="s">
        <v>35</v>
      </c>
      <c r="E15" s="8" t="s">
        <v>59</v>
      </c>
    </row>
    <row r="16" spans="3:5" s="3" customFormat="1" ht="15">
      <c r="C16" s="4" t="str">
        <f>'[1]Seznam odběrných míst '!B14</f>
        <v>FÚ pro Královéhradecký kraj</v>
      </c>
      <c r="D16" s="18" t="s">
        <v>61</v>
      </c>
      <c r="E16" s="8" t="s">
        <v>64</v>
      </c>
    </row>
    <row r="17" spans="3:5" s="3" customFormat="1" ht="15">
      <c r="C17" s="4" t="str">
        <f>'[1]Seznam odběrných míst '!B15</f>
        <v>FÚ pro Jihomoravský kraj</v>
      </c>
      <c r="D17" s="18" t="s">
        <v>62</v>
      </c>
      <c r="E17" s="8" t="s">
        <v>65</v>
      </c>
    </row>
    <row r="18" spans="3:5" s="3" customFormat="1" ht="15">
      <c r="C18" s="4" t="str">
        <f>'[1]Seznam odběrných míst '!B16</f>
        <v>FÚ pro Moravskoslezský kraj</v>
      </c>
      <c r="D18" s="18" t="s">
        <v>63</v>
      </c>
      <c r="E18" s="8" t="s">
        <v>66</v>
      </c>
    </row>
    <row r="19" spans="3:5" ht="15">
      <c r="C19" s="4" t="s">
        <v>14</v>
      </c>
      <c r="D19" s="16" t="s">
        <v>35</v>
      </c>
      <c r="E19" s="7" t="s">
        <v>36</v>
      </c>
    </row>
    <row r="20" spans="3:5" ht="15">
      <c r="C20" s="4" t="s">
        <v>24</v>
      </c>
      <c r="D20" s="16" t="s">
        <v>37</v>
      </c>
      <c r="E20" s="7" t="s">
        <v>38</v>
      </c>
    </row>
    <row r="21" spans="3:5" ht="15">
      <c r="C21" s="4" t="s">
        <v>19</v>
      </c>
      <c r="D21" s="18" t="s">
        <v>35</v>
      </c>
      <c r="E21" s="8" t="s">
        <v>39</v>
      </c>
    </row>
    <row r="22" spans="3:5" ht="15">
      <c r="C22" s="4" t="s">
        <v>18</v>
      </c>
      <c r="D22" s="19" t="s">
        <v>27</v>
      </c>
      <c r="E22" s="9" t="s">
        <v>40</v>
      </c>
    </row>
    <row r="23" spans="3:5" ht="15">
      <c r="C23" s="4" t="s">
        <v>9</v>
      </c>
      <c r="D23" s="18" t="s">
        <v>27</v>
      </c>
      <c r="E23" s="8" t="s">
        <v>42</v>
      </c>
    </row>
    <row r="24" spans="3:5" ht="15">
      <c r="C24" s="4" t="s">
        <v>25</v>
      </c>
      <c r="D24" s="18" t="s">
        <v>27</v>
      </c>
      <c r="E24" s="8" t="s">
        <v>41</v>
      </c>
    </row>
    <row r="25" spans="3:5" ht="15">
      <c r="C25" s="4" t="s">
        <v>17</v>
      </c>
      <c r="D25" s="16" t="s">
        <v>27</v>
      </c>
      <c r="E25" s="8" t="s">
        <v>43</v>
      </c>
    </row>
    <row r="26" spans="3:5" ht="15">
      <c r="C26" s="4" t="s">
        <v>7</v>
      </c>
      <c r="D26" s="18" t="s">
        <v>45</v>
      </c>
      <c r="E26" s="8" t="s">
        <v>44</v>
      </c>
    </row>
    <row r="27" spans="3:5" ht="15">
      <c r="C27" s="4" t="s">
        <v>3</v>
      </c>
      <c r="D27" s="16" t="s">
        <v>47</v>
      </c>
      <c r="E27" s="7" t="s">
        <v>46</v>
      </c>
    </row>
    <row r="28" spans="2:5" s="2" customFormat="1" ht="15">
      <c r="B28" s="3"/>
      <c r="C28" s="4" t="s">
        <v>12</v>
      </c>
      <c r="D28" s="16" t="s">
        <v>27</v>
      </c>
      <c r="E28" s="7" t="s">
        <v>48</v>
      </c>
    </row>
    <row r="29" spans="2:5" s="2" customFormat="1" ht="15">
      <c r="B29" s="3"/>
      <c r="C29" s="4" t="s">
        <v>10</v>
      </c>
      <c r="D29" s="16" t="s">
        <v>27</v>
      </c>
      <c r="E29" s="7" t="s">
        <v>50</v>
      </c>
    </row>
    <row r="30" spans="3:5" ht="15">
      <c r="C30" s="4" t="s">
        <v>11</v>
      </c>
      <c r="D30" s="16" t="s">
        <v>49</v>
      </c>
      <c r="E30" s="7" t="s">
        <v>52</v>
      </c>
    </row>
    <row r="31" spans="3:5" s="3" customFormat="1" ht="15">
      <c r="C31" s="4" t="s">
        <v>20</v>
      </c>
      <c r="D31" s="18" t="s">
        <v>49</v>
      </c>
      <c r="E31" s="8" t="s">
        <v>51</v>
      </c>
    </row>
    <row r="32" spans="3:5" ht="15">
      <c r="C32" s="4" t="s">
        <v>8</v>
      </c>
      <c r="D32" s="18" t="s">
        <v>49</v>
      </c>
      <c r="E32" s="8" t="s">
        <v>53</v>
      </c>
    </row>
    <row r="33" spans="3:5" ht="15">
      <c r="C33" s="4" t="s">
        <v>21</v>
      </c>
      <c r="D33" s="17" t="s">
        <v>49</v>
      </c>
      <c r="E33" s="7" t="s">
        <v>54</v>
      </c>
    </row>
    <row r="34" spans="3:5" ht="15">
      <c r="C34" s="4" t="s">
        <v>15</v>
      </c>
      <c r="D34" s="16" t="s">
        <v>49</v>
      </c>
      <c r="E34" s="7" t="s">
        <v>28</v>
      </c>
    </row>
    <row r="35" spans="3:5" ht="15.75" thickBot="1">
      <c r="C35" s="21" t="s">
        <v>26</v>
      </c>
      <c r="D35" s="20" t="s">
        <v>49</v>
      </c>
      <c r="E35" s="10" t="s">
        <v>55</v>
      </c>
    </row>
  </sheetData>
  <autoFilter ref="C3:E34">
    <sortState ref="C4:E35">
      <sortCondition sortBy="value" ref="C4:C35"/>
    </sortState>
  </autoFilter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Vršecký Radek Ing. Mgr. Ph.D.</dc:creator>
  <cp:keywords/>
  <dc:description/>
  <cp:lastModifiedBy>Drábek Jiří DiS. Ing.</cp:lastModifiedBy>
  <cp:lastPrinted>2023-07-21T11:41:18Z</cp:lastPrinted>
  <dcterms:created xsi:type="dcterms:W3CDTF">2022-08-03T17:58:04Z</dcterms:created>
  <dcterms:modified xsi:type="dcterms:W3CDTF">2023-07-21T12:02:51Z</dcterms:modified>
  <cp:category/>
  <cp:version/>
  <cp:contentType/>
  <cp:contentStatus/>
</cp:coreProperties>
</file>