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19420" windowHeight="103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<sst xmlns="http://schemas.openxmlformats.org/spreadsheetml/2006/main" count="43" uniqueCount="39">
  <si>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TYP</t>
  </si>
  <si>
    <t>rozměr</t>
  </si>
  <si>
    <r>
      <t>gramáž v g/m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</si>
  <si>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vodoznak</t>
  </si>
  <si>
    <t>vlákna viditelná</t>
  </si>
  <si>
    <t>vlákna neviditelná svítící pod UV</t>
  </si>
  <si>
    <t>ANO 2/</t>
  </si>
  <si>
    <t>Pozn:</t>
  </si>
  <si>
    <t>1/ ORIGINÁLNÍ MOTIV  - použití nového síta pro odběratele (rozpuštění ceny za síto na kg dodaného papíru)</t>
  </si>
  <si>
    <t>2/ UNIVERZÁLNÍ MOTIV - použití univrzálního síta výrobce</t>
  </si>
  <si>
    <t>NE</t>
  </si>
  <si>
    <t>5 mm červená s červenou fluorescencí 30/dms</t>
  </si>
  <si>
    <t>6 mm žlutá slabě viditelná svítící žlutozeleně 30/dms</t>
  </si>
  <si>
    <t>Arch: 700x1000 mm; ÚD</t>
  </si>
  <si>
    <t xml:space="preserve">6 mm červená bez fluorescence 40/dms </t>
  </si>
  <si>
    <t>6 mm žlutá slabě viditelná svítící žlutozeleně 40/dms</t>
  </si>
  <si>
    <t>Arch: 400x660 mm; ÚD</t>
  </si>
  <si>
    <t>jednostraně svítící v UV modře
+
pigment detekovaný v IR</t>
  </si>
  <si>
    <t>cena za 1 kg v EUR bez DPH</t>
  </si>
  <si>
    <t>Egutéry ve vlastnictví STC</t>
  </si>
  <si>
    <t>Pro gramáž g/m²</t>
  </si>
  <si>
    <t>Egutér  Ø</t>
  </si>
  <si>
    <t>délka</t>
  </si>
  <si>
    <t>m m</t>
  </si>
  <si>
    <t>mm</t>
  </si>
  <si>
    <t>80-100</t>
  </si>
  <si>
    <t>90-150</t>
  </si>
  <si>
    <t>80-120</t>
  </si>
  <si>
    <t>90-120</t>
  </si>
  <si>
    <t>85-110</t>
  </si>
  <si>
    <t>85-130</t>
  </si>
  <si>
    <t>Vzor č.</t>
  </si>
  <si>
    <t>Cenová nabídka pro účely hodnocení část A</t>
  </si>
  <si>
    <t>Celková nabídková cena pro účely hodnocení</t>
  </si>
  <si>
    <t>Účastník vyplní pouze žlutě vyznačené buňky.</t>
  </si>
  <si>
    <t xml:space="preserve">množství v kg </t>
  </si>
  <si>
    <t>cena celkem v EUR bez DPH</t>
  </si>
  <si>
    <t>chemické a fyzikální jištění</t>
  </si>
  <si>
    <t>* Množství je stanoveno pouze jako orientační a slouží pouze pro účely hodnocení nabídek. Zadavatel není povinen uvedené množství po dobu trvání smlouvy odebrat a v rámci průběhu trvání smlouvy bude plnění probíhat dle aktuálních potřeb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</si>
</sst>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1" fontId="0" fillId="3" borderId="1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1" fontId="0" fillId="3" borderId="2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5" fillId="0" borderId="0" xfId="0" applyFont="1" applyProtection="1"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164" fontId="8" fillId="4" borderId="2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Protection="1"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52B1B-B2F0-47AA-88D8-9927496DCC54}">
  <dimension ref="A1:O26"/>
  <sheetViews>
    <sheetView tabSelected="1" zoomScale="87" zoomScaleNormal="87" workbookViewId="0" topLeftCell="A2">
      <selection activeCell="I4" activeCellId="1" sqref="I3 I4"/>
    </sheetView>
  </sheetViews>
  <sheetFormatPr defaultColWidth="9.140625" defaultRowHeight="15"/>
  <cols>
    <col min="1" max="1" width="8.7109375" style="4" customWidth="1"/>
    <col min="2" max="2" width="25.421875" style="4" customWidth="1"/>
    <col min="3" max="3" width="13.421875" style="4" customWidth="1"/>
    <col min="4" max="4" width="22.421875" style="4" customWidth="1"/>
    <col min="5" max="5" width="13.140625" style="4" customWidth="1"/>
    <col min="6" max="6" width="17.421875" style="4" customWidth="1"/>
    <col min="7" max="7" width="20.8515625" style="4" customWidth="1"/>
    <col min="8" max="8" width="17.7109375" style="4" customWidth="1"/>
    <col min="9" max="9" width="17.28125" style="4" customWidth="1"/>
    <col min="10" max="10" width="23.57421875" style="4" customWidth="1"/>
    <col min="11" max="16384" width="8.7109375" style="4" customWidth="1"/>
  </cols>
  <sheetData>
    <row r="1" spans="1:10" ht="18.5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</row>
    <row r="2" spans="1:10" ht="29">
      <c r="A2" s="5" t="s">
        <v>0</v>
      </c>
      <c r="B2" s="6" t="s">
        <v>1</v>
      </c>
      <c r="C2" s="6" t="s">
        <v>2</v>
      </c>
      <c r="D2" s="6" t="s">
        <v>37</v>
      </c>
      <c r="E2" s="6" t="s">
        <v>3</v>
      </c>
      <c r="F2" s="6" t="s">
        <v>4</v>
      </c>
      <c r="G2" s="6" t="s">
        <v>5</v>
      </c>
      <c r="H2" s="6" t="s">
        <v>35</v>
      </c>
      <c r="I2" s="6" t="s">
        <v>18</v>
      </c>
      <c r="J2" s="6" t="s">
        <v>36</v>
      </c>
    </row>
    <row r="3" spans="1:11" ht="91.5" customHeight="1">
      <c r="A3" s="7">
        <v>1</v>
      </c>
      <c r="B3" s="8" t="s">
        <v>16</v>
      </c>
      <c r="C3" s="8">
        <v>100</v>
      </c>
      <c r="D3" s="9" t="s">
        <v>10</v>
      </c>
      <c r="E3" s="9" t="s">
        <v>6</v>
      </c>
      <c r="F3" s="9" t="s">
        <v>11</v>
      </c>
      <c r="G3" s="9" t="s">
        <v>12</v>
      </c>
      <c r="H3" s="10">
        <v>1200</v>
      </c>
      <c r="I3" s="1"/>
      <c r="J3" s="11">
        <f>H3*I3</f>
        <v>0</v>
      </c>
      <c r="K3" s="12"/>
    </row>
    <row r="4" spans="1:11" ht="131.25" customHeight="1">
      <c r="A4" s="5">
        <v>2</v>
      </c>
      <c r="B4" s="13" t="s">
        <v>13</v>
      </c>
      <c r="C4" s="13">
        <v>110</v>
      </c>
      <c r="D4" s="14" t="s">
        <v>17</v>
      </c>
      <c r="E4" s="14" t="s">
        <v>6</v>
      </c>
      <c r="F4" s="14" t="s">
        <v>14</v>
      </c>
      <c r="G4" s="14" t="s">
        <v>15</v>
      </c>
      <c r="H4" s="15">
        <v>1400</v>
      </c>
      <c r="I4" s="2"/>
      <c r="J4" s="16">
        <f>H4*I4</f>
        <v>0</v>
      </c>
      <c r="K4" s="17"/>
    </row>
    <row r="5" spans="8:10" ht="62.15" customHeight="1">
      <c r="H5" s="18"/>
      <c r="I5" s="19" t="s">
        <v>33</v>
      </c>
      <c r="J5" s="20">
        <f>SUM(J3:J4)</f>
        <v>0</v>
      </c>
    </row>
    <row r="6" spans="8:10" ht="15.5">
      <c r="H6" s="18"/>
      <c r="I6" s="18"/>
      <c r="J6" s="21"/>
    </row>
    <row r="7" spans="1:10" ht="15.5">
      <c r="A7" s="4" t="s">
        <v>7</v>
      </c>
      <c r="B7" s="4" t="s">
        <v>8</v>
      </c>
      <c r="H7" s="18"/>
      <c r="I7" s="18"/>
      <c r="J7" s="21"/>
    </row>
    <row r="8" spans="2:10" ht="15.5">
      <c r="B8" s="4" t="s">
        <v>9</v>
      </c>
      <c r="H8" s="18"/>
      <c r="I8" s="18"/>
      <c r="J8" s="21"/>
    </row>
    <row r="10" spans="1:4" ht="15" customHeight="1">
      <c r="A10" s="22" t="s">
        <v>19</v>
      </c>
      <c r="B10" s="22"/>
      <c r="C10" s="22"/>
      <c r="D10" s="22"/>
    </row>
    <row r="11" spans="1:4" ht="15">
      <c r="A11" s="23" t="s">
        <v>31</v>
      </c>
      <c r="B11" s="23" t="s">
        <v>20</v>
      </c>
      <c r="C11" s="24" t="s">
        <v>21</v>
      </c>
      <c r="D11" s="24" t="s">
        <v>22</v>
      </c>
    </row>
    <row r="12" spans="1:4" ht="15">
      <c r="A12" s="23"/>
      <c r="B12" s="23"/>
      <c r="C12" s="24" t="s">
        <v>23</v>
      </c>
      <c r="D12" s="24" t="s">
        <v>24</v>
      </c>
    </row>
    <row r="13" spans="1:4" ht="15">
      <c r="A13" s="25">
        <v>1</v>
      </c>
      <c r="B13" s="25" t="s">
        <v>25</v>
      </c>
      <c r="C13" s="26">
        <v>299</v>
      </c>
      <c r="D13" s="25">
        <v>1900</v>
      </c>
    </row>
    <row r="14" spans="1:4" ht="15">
      <c r="A14" s="25">
        <v>2</v>
      </c>
      <c r="B14" s="25" t="s">
        <v>25</v>
      </c>
      <c r="C14" s="26">
        <v>200</v>
      </c>
      <c r="D14" s="25">
        <v>1900</v>
      </c>
    </row>
    <row r="15" spans="1:4" ht="15">
      <c r="A15" s="25">
        <v>3</v>
      </c>
      <c r="B15" s="25" t="s">
        <v>25</v>
      </c>
      <c r="C15" s="26">
        <v>200</v>
      </c>
      <c r="D15" s="25">
        <v>1900</v>
      </c>
    </row>
    <row r="16" spans="1:4" ht="15">
      <c r="A16" s="25">
        <v>4</v>
      </c>
      <c r="B16" s="25" t="s">
        <v>26</v>
      </c>
      <c r="C16" s="26">
        <v>302</v>
      </c>
      <c r="D16" s="25">
        <v>1900</v>
      </c>
    </row>
    <row r="17" spans="1:4" ht="15">
      <c r="A17" s="25">
        <v>5</v>
      </c>
      <c r="B17" s="25" t="s">
        <v>27</v>
      </c>
      <c r="C17" s="26">
        <v>190</v>
      </c>
      <c r="D17" s="25">
        <v>2100</v>
      </c>
    </row>
    <row r="18" spans="1:4" ht="15">
      <c r="A18" s="25">
        <v>6</v>
      </c>
      <c r="B18" s="25" t="s">
        <v>28</v>
      </c>
      <c r="C18" s="26">
        <v>200</v>
      </c>
      <c r="D18" s="25">
        <v>1900</v>
      </c>
    </row>
    <row r="19" spans="1:4" ht="15">
      <c r="A19" s="25">
        <v>7</v>
      </c>
      <c r="B19" s="25" t="s">
        <v>29</v>
      </c>
      <c r="C19" s="26">
        <v>200</v>
      </c>
      <c r="D19" s="25">
        <v>1900</v>
      </c>
    </row>
    <row r="20" spans="1:4" ht="15">
      <c r="A20" s="25">
        <v>8</v>
      </c>
      <c r="B20" s="25" t="s">
        <v>30</v>
      </c>
      <c r="C20" s="26">
        <v>255</v>
      </c>
      <c r="D20" s="25">
        <v>2200</v>
      </c>
    </row>
    <row r="21" spans="1:4" ht="15">
      <c r="A21" s="25">
        <v>9</v>
      </c>
      <c r="B21" s="27">
        <v>130</v>
      </c>
      <c r="C21" s="26">
        <v>200</v>
      </c>
      <c r="D21" s="25">
        <v>1900</v>
      </c>
    </row>
    <row r="22" spans="1:4" ht="15">
      <c r="A22" s="25">
        <v>10</v>
      </c>
      <c r="B22" s="25" t="s">
        <v>25</v>
      </c>
      <c r="C22" s="26">
        <v>200</v>
      </c>
      <c r="D22" s="25">
        <v>1900</v>
      </c>
    </row>
    <row r="23" spans="1:4" ht="15">
      <c r="A23" s="25">
        <v>11</v>
      </c>
      <c r="B23" s="27">
        <v>100</v>
      </c>
      <c r="C23" s="26">
        <v>270</v>
      </c>
      <c r="D23" s="25">
        <v>1900</v>
      </c>
    </row>
    <row r="25" spans="1:10" ht="15">
      <c r="A25" s="28" t="s">
        <v>34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5" ht="47.5" customHeight="1">
      <c r="A26" s="29" t="s">
        <v>38</v>
      </c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30"/>
      <c r="N26" s="30"/>
      <c r="O26" s="30"/>
    </row>
  </sheetData>
  <sheetProtection algorithmName="SHA-512" hashValue="7UJyWxKCzbxPE44SVSfKZVmbGcq/PG/w8YkvAtXqRkZz3hkNcIoFhtszWTW+8r5TfgbCvRV0kCvXUzYZz3Nvuw==" saltValue="oLXMjrX2aVk8dVSIf02DMw==" spinCount="100000" sheet="1" objects="1" scenarios="1"/>
  <mergeCells count="6">
    <mergeCell ref="K3:K4"/>
    <mergeCell ref="A26:J26"/>
    <mergeCell ref="A1:J1"/>
    <mergeCell ref="A11:A12"/>
    <mergeCell ref="A10:D10"/>
    <mergeCell ref="B11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8F8FDD5EAD6A934BB5AD56DC7DF032C3" ma:contentTypeVersion="9" ma:contentTypeDescription="Vytvoří nový dokument" ma:contentTypeScope="" ma:versionID="6686b4441a34ab99a2373dc30f4eb495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4cda714bf478df76d5aa9917b8efc1a0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  <xsd:element ref="ns2:MimeType" minOccurs="0"/>
                <xsd:element ref="ns2:MimeTypeResul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imeType" ma:index="20" nillable="true" ma:displayName="Mime Type" ma:description="" ma:internalName="MimeType">
      <xsd:simpleType>
        <xsd:restriction base="dms:Text">
          <xsd:maxLength value="255"/>
        </xsd:restriction>
      </xsd:simpleType>
    </xsd:element>
    <xsd:element name="MimeTypeResult" ma:index="21" nillable="true" ma:displayName="Mime Type Result" ma:default="None" ma:description="" ma:format="Dropdown" ma:internalName="MimeTypeResult">
      <xsd:simpleType>
        <xsd:restriction base="dms:Choice">
          <xsd:enumeration value="None"/>
          <xsd:enumeration value="Valid"/>
          <xsd:enumeration value="Invalid"/>
          <xsd:enumeration value="NoExtension"/>
          <xsd:enumeration value="NoContent"/>
          <xsd:enumeration value="Unknow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STC/004557/ÚSV/2024/2</CisloJednaci>
    <NazevDokumentu xmlns="b246a3c9-e8b6-4373-bafd-ef843f8c6aef">Zadávací dokumentace</NazevDokumentu>
    <Znacka xmlns="b246a3c9-e8b6-4373-bafd-ef843f8c6aef" xsi:nil="true"/>
    <HashValue xmlns="b246a3c9-e8b6-4373-bafd-ef843f8c6aef" xsi:nil="true"/>
    <JID xmlns="b246a3c9-e8b6-4373-bafd-ef843f8c6aef">R_STCSPS_0077190</JID>
    <IDExt xmlns="b246a3c9-e8b6-4373-bafd-ef843f8c6aef" xsi:nil="true"/>
    <MimeTypeResult xmlns="b246a3c9-e8b6-4373-bafd-ef843f8c6aef">None</MimeTypeResult>
    <MimeType xmlns="b246a3c9-e8b6-4373-bafd-ef843f8c6aef" xsi:nil="true"/>
  </documentManagement>
</p:properties>
</file>

<file path=customXml/itemProps1.xml><?xml version="1.0" encoding="utf-8"?>
<ds:datastoreItem xmlns:ds="http://schemas.openxmlformats.org/officeDocument/2006/customXml" ds:itemID="{405E3A4C-C15C-49B0-BFB1-A45E3C512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934975-16DA-4B17-8FE5-8E1C7BF3C1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D08E51-DCAA-4A18-A58B-FFC24AC1D2E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b246a3c9-e8b6-4373-bafd-ef843f8c6ae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CENIN, statni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Šnour Jakub</dc:creator>
  <cp:keywords/>
  <dc:description/>
  <cp:lastModifiedBy>Nádvorníková Petra</cp:lastModifiedBy>
  <dcterms:created xsi:type="dcterms:W3CDTF">2024-02-02T08:30:36Z</dcterms:created>
  <dcterms:modified xsi:type="dcterms:W3CDTF">2024-06-12T16:03:08Z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0x010100617DA10A36FE5747AD151C4F74B1AC96008F8FDD5EAD6A934BB5AD56DC7DF032C3</vt:lpwstr>
  </property>
</Properties>
</file>