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0" yWindow="0" windowWidth="25440" windowHeight="12045" activeTab="0"/>
  </bookViews>
  <sheets>
    <sheet name="List1" sheetId="1" r:id="rId1"/>
  </sheets>
  <externalReferences>
    <externalReference r:id="rId4"/>
  </externalReferences>
  <definedNames/>
  <calcPr calcId="145621"/>
</workbook>
</file>

<file path=xl/sharedStrings.xml><?xml version="1.0" encoding="utf-8"?>
<sst xmlns="http://schemas.openxmlformats.org/spreadsheetml/2006/main" count="273" uniqueCount="163">
  <si>
    <t>KRYCÍ LIST NABÍDKY</t>
  </si>
  <si>
    <t>Veřejná zakázka</t>
  </si>
  <si>
    <t>Název:</t>
  </si>
  <si>
    <t>zadávaná postupem dle § 141 zákona č. 134/2016 Sb., o zadávání veřejných zakázek</t>
  </si>
  <si>
    <t>Česká republika – Ministerstvo financí</t>
  </si>
  <si>
    <t>Sídlo:</t>
  </si>
  <si>
    <t>Letenská 525/15, 118 10 Praha 1</t>
  </si>
  <si>
    <t>IČO:</t>
  </si>
  <si>
    <t>00006947</t>
  </si>
  <si>
    <t>Dodavatel</t>
  </si>
  <si>
    <t>[ZDE VYPLNÍ DODAVATEL]</t>
  </si>
  <si>
    <t>Sídlo/místo podnikání:</t>
  </si>
  <si>
    <t>Korespondenční adresa:</t>
  </si>
  <si>
    <t>DIČ:</t>
  </si>
  <si>
    <t>Kontaktní osoba:</t>
  </si>
  <si>
    <t>Tel.:</t>
  </si>
  <si>
    <t>E-mail:</t>
  </si>
  <si>
    <t>Bankovní spojení:</t>
  </si>
  <si>
    <t>Malý a střední podnik ve smyslu doporučení Komise 2003/361/ES</t>
  </si>
  <si>
    <t>[ZDE VYPLNÍ DODAVATEL ANO ČI NE]</t>
  </si>
  <si>
    <t>Nabídková cena</t>
  </si>
  <si>
    <t>Jednotková cena bez DPH</t>
  </si>
  <si>
    <t>Počet</t>
  </si>
  <si>
    <t>Jednotková cena bez DPH vynásobená požadovaným množstvím</t>
  </si>
  <si>
    <t>Osoba oprávněná jednat za dodavatele</t>
  </si>
  <si>
    <t>Podpis oprávněné osoby</t>
  </si>
  <si>
    <t>Dne [ZDE VYPLNÍ DODAVATEL]</t>
  </si>
  <si>
    <t>Titul, jméno, příjmení</t>
  </si>
  <si>
    <t>Funkce</t>
  </si>
  <si>
    <t xml:space="preserve">Jednotlivé položky předmětu části Veřejné zakázky </t>
  </si>
  <si>
    <t>Čestné prohlášení k vázanosti Návrh smlouvy</t>
  </si>
  <si>
    <t>Výrobce</t>
  </si>
  <si>
    <t>Pro zařízení</t>
  </si>
  <si>
    <t>Označení zboží</t>
  </si>
  <si>
    <t>Položka č.</t>
  </si>
  <si>
    <t xml:space="preserve">Celková nabídková cena </t>
  </si>
  <si>
    <t>[ZDE DODAVATEL VLOŽÍ PODPIS]</t>
  </si>
  <si>
    <t>Centrální zadavatel</t>
  </si>
  <si>
    <t>Dynamický nákupní systém na spotřební materiál IT v resortu Ministerstva financí ČR - Výzva IX</t>
  </si>
  <si>
    <t xml:space="preserve">Část 1 - </t>
  </si>
  <si>
    <t>Část 1</t>
  </si>
  <si>
    <t>SHARP</t>
  </si>
  <si>
    <t>Sharp AR 5520N</t>
  </si>
  <si>
    <t>Sharp AR-020T</t>
  </si>
  <si>
    <t>Sharp AR 203,5420, ARM201</t>
  </si>
  <si>
    <t>Sharp AR-208T</t>
  </si>
  <si>
    <t>Sharp AR 275; ARM 276, 236</t>
  </si>
  <si>
    <t>Sharp AR-270T</t>
  </si>
  <si>
    <t>Sharp ARM 256, ARM 316, AR-5631</t>
  </si>
  <si>
    <t>Sharp AR-310T</t>
  </si>
  <si>
    <t>Sharp MX-M 450N,451; ARM 351</t>
  </si>
  <si>
    <t>Sharp AR-455T</t>
  </si>
  <si>
    <t>Sharp MX-M 200D</t>
  </si>
  <si>
    <t>Sharp MX-206GT</t>
  </si>
  <si>
    <t>Sharp MX-2310U</t>
  </si>
  <si>
    <t>Sharp MX-23GTBA</t>
  </si>
  <si>
    <t>Sharp MX-M 310, 260</t>
  </si>
  <si>
    <t>Sharp MX-312GT</t>
  </si>
  <si>
    <t>Sharp MX-2600</t>
  </si>
  <si>
    <t>Sharp MX-31GTBA</t>
  </si>
  <si>
    <t>Sharp MX-31GTCA</t>
  </si>
  <si>
    <t>Sharp MX-31GTYA</t>
  </si>
  <si>
    <t>Sharp ARM 550,620,700; MXM 550U, 620U, 700U</t>
  </si>
  <si>
    <t>Sharp AR-621T</t>
  </si>
  <si>
    <t>Sharp AR 163, 201, 206; ARM 205, 207</t>
  </si>
  <si>
    <t>Sharp AR-202T</t>
  </si>
  <si>
    <t>Část 2</t>
  </si>
  <si>
    <t>RICOH</t>
  </si>
  <si>
    <t>Ricoh MPC 3501</t>
  </si>
  <si>
    <t>Bk</t>
  </si>
  <si>
    <t>Ricoh MPC 3502</t>
  </si>
  <si>
    <t>C</t>
  </si>
  <si>
    <t>Část 3</t>
  </si>
  <si>
    <t xml:space="preserve">KYOCERA </t>
  </si>
  <si>
    <t>KYOCERA</t>
  </si>
  <si>
    <t>KYOCERA TASKalfa3550ci</t>
  </si>
  <si>
    <t>Kyocera TK-8305K</t>
  </si>
  <si>
    <t>Část 4</t>
  </si>
  <si>
    <t>XEROX</t>
  </si>
  <si>
    <t>Xerox Versalink C405</t>
  </si>
  <si>
    <t>106R03538 CYAN METERED TONER CARTRIDGE VERSALINK C400/C405</t>
  </si>
  <si>
    <t>106R03539 MAGENTA METERED TONER CARTRIDGE VERSALINK C400/C405</t>
  </si>
  <si>
    <t>106R03537 YELLOW METERED TONER CARTRIDGE VERSALINK C400/C405</t>
  </si>
  <si>
    <t>106R03536 BLACK METERED TONER CARTRIDGE VERSALINK C400/C405</t>
  </si>
  <si>
    <t>108R01124 WASTE CARTRIDGE FOR PHASER/WORKCENTRE  6600/6605/6655, 30K PAGES</t>
  </si>
  <si>
    <t>108R01121 IMAGING UNIT KIT (4xIU, CMYK), P6600/WC6605/6655 60k pages</t>
  </si>
  <si>
    <t>108R01122 TRANSFER UNIT KIT</t>
  </si>
  <si>
    <t>Xerox Versalink B7030</t>
  </si>
  <si>
    <t>106R03396 Black Toner Cartridge pro Xerox Versalink B7030</t>
  </si>
  <si>
    <t>113R00779 Black Drum Cartridge pro Xerox Versalink B7030</t>
  </si>
  <si>
    <t>Xerox Versalink C7030</t>
  </si>
  <si>
    <t>106R03745 Black Toner Cartridge pro Xerox Versalink C7030</t>
  </si>
  <si>
    <t>106R03748 CYAN TONER CARTRIDGE pro Xerox Versalink C7030</t>
  </si>
  <si>
    <t>106R03747 MAGENTA TONER CARTRIDGE pro Xerox Versalink C7030</t>
  </si>
  <si>
    <t>106R03746 YELLOW TONER CARTRIDGE pro Xerox Versalink C7030</t>
  </si>
  <si>
    <t>113R00780 Drum Cartridge pro Xerox Versalink C7030</t>
  </si>
  <si>
    <t>115R00128 Waste Cartridge pro Xerox Versalink C7030</t>
  </si>
  <si>
    <t>115R00115 FUSER 220V – fixační válec</t>
  </si>
  <si>
    <t xml:space="preserve">115R00116  VERSALINK B7000 TRANSFER ROLLER </t>
  </si>
  <si>
    <t>Xerox Phaser 3330</t>
  </si>
  <si>
    <t>106R03625 METERED TONER CARTRIDGE (11K)WW METERED</t>
  </si>
  <si>
    <t>101R00555 Imaging Unit - 30K Pages</t>
  </si>
  <si>
    <t>Část 5</t>
  </si>
  <si>
    <t>KONICA MINOLTA</t>
  </si>
  <si>
    <t>Konica Minolta</t>
  </si>
  <si>
    <t>Konica Minolta bizhub PRESS C1085</t>
  </si>
  <si>
    <t xml:space="preserve">A5E7150 TN-622K toner černý </t>
  </si>
  <si>
    <t>Konica Minolta bizhub PRESS C1086</t>
  </si>
  <si>
    <t xml:space="preserve">A5E7250 TN-622Y toner žlutý </t>
  </si>
  <si>
    <t>Konica Minolta bizhub PRESS C1087</t>
  </si>
  <si>
    <t xml:space="preserve">A5E7350 TN-622M toner purpurový </t>
  </si>
  <si>
    <t>Konica Minolta bizhub PRESS C1088</t>
  </si>
  <si>
    <t>A5E7450 TN-622C toner azurový</t>
  </si>
  <si>
    <t>Konica Minolta bizhub PRESS C1089</t>
  </si>
  <si>
    <t>A6DY0Y1 DU-107 fotoválec</t>
  </si>
  <si>
    <t>Konica Minolta bizhub PRESS C1090</t>
  </si>
  <si>
    <t>A1RFR70012 Original toner collecting box</t>
  </si>
  <si>
    <t>Část 6</t>
  </si>
  <si>
    <t>HEWLETT PACKARD</t>
  </si>
  <si>
    <t>Hewlett Packard</t>
  </si>
  <si>
    <t>HP LJ 880z</t>
  </si>
  <si>
    <t>toner HP CF300A black 29500 str.</t>
  </si>
  <si>
    <t>toner HP CF301A cyan 32000 str.</t>
  </si>
  <si>
    <t>toner HP CF302A yellow 32000 str.</t>
  </si>
  <si>
    <t>toner HP CF303A  magenta 32000 str.</t>
  </si>
  <si>
    <t>válec HP CF358A black 30000 str.</t>
  </si>
  <si>
    <t>válec HP CF359A cyan 30000 str.</t>
  </si>
  <si>
    <t>válec HP CF364A yellow 30000 str.</t>
  </si>
  <si>
    <t>válec HP CF 365A magenta 30000 str.</t>
  </si>
  <si>
    <t>HP LJ M426 fdn</t>
  </si>
  <si>
    <t>toner HP CF226X (nebo XC) black 9000 str.</t>
  </si>
  <si>
    <t>Část 7</t>
  </si>
  <si>
    <t>Triumph - Adler</t>
  </si>
  <si>
    <t>TA 3262i</t>
  </si>
  <si>
    <t>toner TA CK-7512 black 20000str.</t>
  </si>
  <si>
    <t>Část 8</t>
  </si>
  <si>
    <t>OKI</t>
  </si>
  <si>
    <t>OKI B432 dn</t>
  </si>
  <si>
    <t>toner OKI 45807111 12000 str.</t>
  </si>
  <si>
    <t>válec OKI 44574302 25000 str.</t>
  </si>
  <si>
    <t xml:space="preserve"> </t>
  </si>
  <si>
    <t>HP Laser Jet 400 Color M451 dn</t>
  </si>
  <si>
    <t>Multipack HP CE410X,CE411A,CE412A,CE413A, 
(sada 4 tonerových kazet)</t>
  </si>
  <si>
    <t>HP LaserJet 2055d</t>
  </si>
  <si>
    <t>CE505X</t>
  </si>
  <si>
    <t>LaserJet 2015d/dn</t>
  </si>
  <si>
    <t>Q7553X</t>
  </si>
  <si>
    <t>HP M501</t>
  </si>
  <si>
    <t>HP 87X</t>
  </si>
  <si>
    <t>KYOCERA TaskAlfa 3550ci</t>
  </si>
  <si>
    <t xml:space="preserve">Multipack TK8305C, TK8305M, TK8305Y, TK8305K (sada 4 tonerových kazet + odpadní nádobka WT-860 </t>
  </si>
  <si>
    <t>Copy kit CK-7512 3262i</t>
  </si>
  <si>
    <t>OKI  B432dn</t>
  </si>
  <si>
    <t>OKI 45807111</t>
  </si>
  <si>
    <t>SHARP MX-M310</t>
  </si>
  <si>
    <t>MX-312GT</t>
  </si>
  <si>
    <t>SHARP MX-M200D</t>
  </si>
  <si>
    <t>MX-206GT</t>
  </si>
  <si>
    <t>SHARP AR-6020D</t>
  </si>
  <si>
    <t xml:space="preserve">MX-237GT </t>
  </si>
  <si>
    <t>SHARP AR-5520N</t>
  </si>
  <si>
    <t>AR-020T</t>
  </si>
  <si>
    <t>Výše uvedený dodavatel tímto čestně prohlašuje, že plně a bezvýhradně akceptuje Návrhy smluv v části, do které podává nabídku, a je si vědom toho, že tyto Návrhy smluv s ním budou uzavřeny, bude-li vybrán k uzavření smlouvy na veřejnou zakázku.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</si>
</sst>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0">
    <font>
      <sz val="11"/>
      <color theme="1"/>
      <name val="Calibri"/>
      <family val="2"/>
      <scheme val="minor"/>
    </font>
    <font>
      <sz val="10"/>
      <name val="Arial"/>
      <family val="2"/>
    </font>
    <font>
      <sz val="14"/>
      <name val="Calibri"/>
      <family val="2"/>
    </font>
    <font>
      <sz val="10"/>
      <name val="Calibri"/>
      <family val="2"/>
    </font>
    <font>
      <b/>
      <sz val="12"/>
      <name val="Calibri"/>
      <family val="2"/>
    </font>
    <font>
      <sz val="10"/>
      <color theme="1"/>
      <name val="Calibri"/>
      <family val="2"/>
      <scheme val="minor"/>
    </font>
    <font>
      <sz val="8"/>
      <color theme="1"/>
      <name val="Calibri"/>
      <family val="2"/>
      <scheme val="minor"/>
    </font>
    <font>
      <b/>
      <sz val="10"/>
      <name val="Calibri"/>
      <family val="2"/>
    </font>
    <font>
      <b/>
      <sz val="11"/>
      <color theme="1"/>
      <name val="Calibri"/>
      <family val="2"/>
      <scheme val="minor"/>
    </font>
    <font>
      <b/>
      <sz val="11"/>
      <name val="Calibri"/>
      <family val="2"/>
      <scheme val="minor"/>
    </font>
  </fonts>
  <fills count="9">
    <fill>
      <patternFill/>
    </fill>
    <fill>
      <patternFill patternType="gray125"/>
    </fill>
    <fill>
      <patternFill patternType="solid">
        <fgColor theme="0" tint="-0.24997000396251678"/>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rgb="FF92D050"/>
        <bgColor indexed="64"/>
      </patternFill>
    </fill>
    <fill>
      <patternFill patternType="solid">
        <fgColor indexed="44"/>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top style="thin"/>
      <bottom style="thin"/>
    </border>
    <border>
      <left style="thin"/>
      <right style="thin"/>
      <top/>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6" fillId="2" borderId="1" xfId="0" applyFont="1" applyFill="1" applyBorder="1" applyAlignment="1">
      <alignment horizontal="left" vertical="center" wrapText="1"/>
    </xf>
    <xf numFmtId="0" fontId="3" fillId="3" borderId="2" xfId="0" applyFont="1" applyFill="1" applyBorder="1" applyAlignment="1">
      <alignment vertical="center"/>
    </xf>
    <xf numFmtId="164" fontId="3" fillId="3" borderId="1" xfId="0" applyNumberFormat="1" applyFont="1" applyFill="1" applyBorder="1" applyAlignment="1">
      <alignment vertical="center"/>
    </xf>
    <xf numFmtId="164" fontId="5" fillId="0" borderId="1" xfId="0" applyNumberFormat="1" applyFont="1" applyBorder="1" applyAlignment="1">
      <alignment horizontal="right" vertical="center" wrapText="1"/>
    </xf>
    <xf numFmtId="164" fontId="5" fillId="4" borderId="1" xfId="0" applyNumberFormat="1" applyFont="1" applyFill="1" applyBorder="1" applyAlignment="1">
      <alignment horizontal="right" vertical="center" wrapText="1"/>
    </xf>
    <xf numFmtId="0" fontId="5" fillId="4" borderId="1" xfId="0" applyFont="1" applyFill="1" applyBorder="1" applyAlignment="1">
      <alignment horizontal="center" vertical="center" wrapText="1"/>
    </xf>
    <xf numFmtId="0" fontId="8" fillId="5" borderId="3" xfId="0" applyFont="1" applyFill="1" applyBorder="1" applyAlignment="1">
      <alignment horizontal="center"/>
    </xf>
    <xf numFmtId="0" fontId="0" fillId="5" borderId="3" xfId="0" applyFill="1" applyBorder="1" applyAlignment="1">
      <alignment horizontal="center"/>
    </xf>
    <xf numFmtId="0" fontId="0" fillId="0" borderId="1" xfId="0" applyFont="1" applyFill="1" applyBorder="1" applyAlignment="1">
      <alignment horizontal="center" vertical="center"/>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right" vertical="center" wrapText="1"/>
    </xf>
    <xf numFmtId="0" fontId="8" fillId="5" borderId="1" xfId="0" applyFont="1" applyFill="1" applyBorder="1" applyAlignment="1">
      <alignment horizontal="center"/>
    </xf>
    <xf numFmtId="0" fontId="9"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horizontal="center" vertical="center"/>
    </xf>
    <xf numFmtId="0" fontId="6" fillId="5" borderId="1" xfId="0" applyFont="1" applyFill="1" applyBorder="1" applyAlignment="1">
      <alignment horizontal="left" vertical="center" wrapText="1"/>
    </xf>
    <xf numFmtId="164" fontId="3" fillId="5" borderId="1" xfId="0" applyNumberFormat="1" applyFont="1" applyFill="1" applyBorder="1" applyAlignment="1">
      <alignment vertical="center"/>
    </xf>
    <xf numFmtId="0" fontId="8" fillId="5" borderId="1" xfId="0" applyFont="1" applyFill="1" applyBorder="1" applyAlignment="1">
      <alignment horizontal="center" vertical="center"/>
    </xf>
    <xf numFmtId="0" fontId="0" fillId="0" borderId="1" xfId="0" applyFill="1" applyBorder="1" applyAlignment="1">
      <alignment horizontal="center"/>
    </xf>
    <xf numFmtId="0" fontId="8" fillId="5" borderId="1" xfId="0" applyFont="1" applyFill="1" applyBorder="1"/>
    <xf numFmtId="0" fontId="0" fillId="5" borderId="1" xfId="0" applyFill="1" applyBorder="1"/>
    <xf numFmtId="0" fontId="0" fillId="0" borderId="1" xfId="0"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49" fontId="7" fillId="2" borderId="2"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7" fillId="2" borderId="5"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1" xfId="0" applyFont="1" applyFill="1" applyBorder="1" applyAlignment="1">
      <alignment horizontal="left" vertical="center"/>
    </xf>
    <xf numFmtId="0" fontId="3" fillId="8" borderId="1" xfId="0" applyFont="1" applyFill="1" applyBorder="1" applyAlignment="1">
      <alignment horizontal="left" vertical="center" wrapTex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8" borderId="2" xfId="0" applyFont="1" applyFill="1" applyBorder="1" applyAlignment="1">
      <alignment horizontal="left" vertical="center"/>
    </xf>
    <xf numFmtId="0" fontId="3" fillId="8" borderId="4" xfId="0" applyFont="1" applyFill="1" applyBorder="1" applyAlignment="1">
      <alignment horizontal="left" vertical="center"/>
    </xf>
    <xf numFmtId="0" fontId="3" fillId="8" borderId="5" xfId="0" applyFont="1" applyFill="1" applyBorder="1" applyAlignment="1">
      <alignment horizontal="left" vertical="center"/>
    </xf>
    <xf numFmtId="0" fontId="3" fillId="3"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rad\ns1\ODBORY\Odbor66\VZ\Prob&#237;haj&#237;c&#237;\Jir&#225;sko%20Daniel\Tonery%20pracovn&#237;\Rozd&#283;len&#237;%20p&#345;ehl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hrn"/>
    </sheetNames>
    <sheetDataSet>
      <sheetData sheetId="0"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tabSelected="1" workbookViewId="0" topLeftCell="A34">
      <selection activeCell="J19" sqref="J19"/>
    </sheetView>
  </sheetViews>
  <sheetFormatPr defaultColWidth="9.140625" defaultRowHeight="15"/>
  <cols>
    <col min="1" max="1" width="9.00390625" style="0" customWidth="1"/>
    <col min="2" max="2" width="15.8515625" style="0" customWidth="1"/>
    <col min="3" max="3" width="26.28125" style="0" customWidth="1"/>
    <col min="4" max="4" width="45.00390625" style="0" customWidth="1"/>
    <col min="5" max="5" width="14.57421875" style="0" customWidth="1"/>
    <col min="6" max="6" width="6.7109375" style="0" customWidth="1"/>
    <col min="7" max="7" width="17.421875" style="0" customWidth="1"/>
  </cols>
  <sheetData>
    <row r="1" spans="1:7" ht="18.75">
      <c r="A1" s="47" t="s">
        <v>0</v>
      </c>
      <c r="B1" s="47"/>
      <c r="C1" s="47"/>
      <c r="D1" s="47"/>
      <c r="E1" s="47"/>
      <c r="F1" s="47"/>
      <c r="G1" s="47"/>
    </row>
    <row r="2" spans="1:7" ht="15">
      <c r="A2" s="44" t="s">
        <v>1</v>
      </c>
      <c r="B2" s="44"/>
      <c r="C2" s="44"/>
      <c r="D2" s="44"/>
      <c r="E2" s="44"/>
      <c r="F2" s="44"/>
      <c r="G2" s="44"/>
    </row>
    <row r="3" spans="1:7" ht="42.75" customHeight="1">
      <c r="A3" s="42" t="s">
        <v>2</v>
      </c>
      <c r="B3" s="42"/>
      <c r="C3" s="46" t="s">
        <v>38</v>
      </c>
      <c r="D3" s="46"/>
      <c r="E3" s="46"/>
      <c r="F3" s="46"/>
      <c r="G3" s="46"/>
    </row>
    <row r="4" spans="1:7" ht="15" customHeight="1">
      <c r="A4" s="45" t="s">
        <v>3</v>
      </c>
      <c r="B4" s="45"/>
      <c r="C4" s="45"/>
      <c r="D4" s="45"/>
      <c r="E4" s="45"/>
      <c r="F4" s="45"/>
      <c r="G4" s="45"/>
    </row>
    <row r="5" spans="1:7" ht="15">
      <c r="A5" s="44" t="s">
        <v>37</v>
      </c>
      <c r="B5" s="44"/>
      <c r="C5" s="44"/>
      <c r="D5" s="44"/>
      <c r="E5" s="44"/>
      <c r="F5" s="44"/>
      <c r="G5" s="44"/>
    </row>
    <row r="6" spans="1:7" ht="15">
      <c r="A6" s="42" t="s">
        <v>2</v>
      </c>
      <c r="B6" s="42"/>
      <c r="C6" s="42"/>
      <c r="D6" s="48" t="s">
        <v>4</v>
      </c>
      <c r="E6" s="48"/>
      <c r="F6" s="48"/>
      <c r="G6" s="48"/>
    </row>
    <row r="7" spans="1:7" ht="15">
      <c r="A7" s="42" t="s">
        <v>5</v>
      </c>
      <c r="B7" s="42"/>
      <c r="C7" s="42"/>
      <c r="D7" s="48" t="s">
        <v>6</v>
      </c>
      <c r="E7" s="48"/>
      <c r="F7" s="48"/>
      <c r="G7" s="48"/>
    </row>
    <row r="8" spans="1:7" ht="15">
      <c r="A8" s="42" t="s">
        <v>7</v>
      </c>
      <c r="B8" s="42"/>
      <c r="C8" s="42"/>
      <c r="D8" s="49" t="s">
        <v>8</v>
      </c>
      <c r="E8" s="49"/>
      <c r="F8" s="49"/>
      <c r="G8" s="49"/>
    </row>
    <row r="9" spans="1:7" ht="15">
      <c r="A9" s="44" t="s">
        <v>9</v>
      </c>
      <c r="B9" s="44"/>
      <c r="C9" s="44"/>
      <c r="D9" s="44"/>
      <c r="E9" s="44"/>
      <c r="F9" s="44"/>
      <c r="G9" s="44"/>
    </row>
    <row r="10" spans="1:7" ht="15">
      <c r="A10" s="42" t="s">
        <v>2</v>
      </c>
      <c r="B10" s="42"/>
      <c r="C10" s="42"/>
      <c r="D10" s="35" t="s">
        <v>10</v>
      </c>
      <c r="E10" s="35"/>
      <c r="F10" s="35"/>
      <c r="G10" s="35"/>
    </row>
    <row r="11" spans="1:7" ht="15">
      <c r="A11" s="42" t="s">
        <v>11</v>
      </c>
      <c r="B11" s="42"/>
      <c r="C11" s="42"/>
      <c r="D11" s="35" t="s">
        <v>10</v>
      </c>
      <c r="E11" s="35"/>
      <c r="F11" s="35"/>
      <c r="G11" s="35"/>
    </row>
    <row r="12" spans="1:7" ht="15">
      <c r="A12" s="42" t="s">
        <v>12</v>
      </c>
      <c r="B12" s="42"/>
      <c r="C12" s="42"/>
      <c r="D12" s="35" t="s">
        <v>10</v>
      </c>
      <c r="E12" s="35"/>
      <c r="F12" s="35"/>
      <c r="G12" s="35"/>
    </row>
    <row r="13" spans="1:7" ht="15">
      <c r="A13" s="42" t="s">
        <v>7</v>
      </c>
      <c r="B13" s="42"/>
      <c r="C13" s="42"/>
      <c r="D13" s="35" t="s">
        <v>10</v>
      </c>
      <c r="E13" s="35"/>
      <c r="F13" s="35"/>
      <c r="G13" s="35"/>
    </row>
    <row r="14" spans="1:7" ht="15">
      <c r="A14" s="42" t="s">
        <v>13</v>
      </c>
      <c r="B14" s="42"/>
      <c r="C14" s="42"/>
      <c r="D14" s="35" t="s">
        <v>10</v>
      </c>
      <c r="E14" s="35"/>
      <c r="F14" s="35"/>
      <c r="G14" s="35"/>
    </row>
    <row r="15" spans="1:7" ht="15">
      <c r="A15" s="42" t="s">
        <v>14</v>
      </c>
      <c r="B15" s="42"/>
      <c r="C15" s="42"/>
      <c r="D15" s="35" t="s">
        <v>10</v>
      </c>
      <c r="E15" s="35"/>
      <c r="F15" s="35"/>
      <c r="G15" s="35"/>
    </row>
    <row r="16" spans="1:7" ht="15">
      <c r="A16" s="42" t="s">
        <v>15</v>
      </c>
      <c r="B16" s="42"/>
      <c r="C16" s="42"/>
      <c r="D16" s="35" t="s">
        <v>10</v>
      </c>
      <c r="E16" s="35"/>
      <c r="F16" s="35"/>
      <c r="G16" s="35"/>
    </row>
    <row r="17" spans="1:7" ht="15">
      <c r="A17" s="42" t="s">
        <v>16</v>
      </c>
      <c r="B17" s="42"/>
      <c r="C17" s="42"/>
      <c r="D17" s="35" t="s">
        <v>10</v>
      </c>
      <c r="E17" s="35"/>
      <c r="F17" s="35"/>
      <c r="G17" s="35"/>
    </row>
    <row r="18" spans="1:7" ht="15">
      <c r="A18" s="42" t="s">
        <v>17</v>
      </c>
      <c r="B18" s="42"/>
      <c r="C18" s="42"/>
      <c r="D18" s="35" t="s">
        <v>10</v>
      </c>
      <c r="E18" s="35"/>
      <c r="F18" s="35"/>
      <c r="G18" s="35"/>
    </row>
    <row r="19" spans="1:7" ht="24.75" customHeight="1">
      <c r="A19" s="43" t="s">
        <v>18</v>
      </c>
      <c r="B19" s="43"/>
      <c r="C19" s="43"/>
      <c r="D19" s="35" t="s">
        <v>19</v>
      </c>
      <c r="E19" s="35"/>
      <c r="F19" s="35"/>
      <c r="G19" s="35"/>
    </row>
    <row r="20" spans="1:7" ht="15">
      <c r="A20" s="44" t="s">
        <v>20</v>
      </c>
      <c r="B20" s="44"/>
      <c r="C20" s="44"/>
      <c r="D20" s="44"/>
      <c r="E20" s="44"/>
      <c r="F20" s="44"/>
      <c r="G20" s="44"/>
    </row>
    <row r="21" spans="1:7" ht="15">
      <c r="A21" s="26" t="s">
        <v>39</v>
      </c>
      <c r="B21" s="26"/>
      <c r="C21" s="26"/>
      <c r="D21" s="26"/>
      <c r="E21" s="26"/>
      <c r="F21" s="26"/>
      <c r="G21" s="26"/>
    </row>
    <row r="22" spans="1:7" ht="15" customHeight="1">
      <c r="A22" s="45" t="s">
        <v>29</v>
      </c>
      <c r="B22" s="45"/>
      <c r="C22" s="45"/>
      <c r="D22" s="45"/>
      <c r="E22" s="34" t="s">
        <v>21</v>
      </c>
      <c r="F22" s="34" t="s">
        <v>22</v>
      </c>
      <c r="G22" s="34" t="s">
        <v>23</v>
      </c>
    </row>
    <row r="23" spans="1:7" ht="49.5" customHeight="1">
      <c r="A23" s="1" t="s">
        <v>34</v>
      </c>
      <c r="B23" s="1" t="s">
        <v>31</v>
      </c>
      <c r="C23" s="1" t="s">
        <v>32</v>
      </c>
      <c r="D23" s="1" t="s">
        <v>33</v>
      </c>
      <c r="E23" s="34"/>
      <c r="F23" s="34"/>
      <c r="G23" s="34"/>
    </row>
    <row r="24" spans="1:7" ht="15" customHeight="1">
      <c r="A24" s="17"/>
      <c r="B24" s="7" t="s">
        <v>40</v>
      </c>
      <c r="C24" s="7" t="s">
        <v>41</v>
      </c>
      <c r="D24" s="8"/>
      <c r="E24" s="8"/>
      <c r="F24" s="10"/>
      <c r="G24" s="11"/>
    </row>
    <row r="25" spans="1:7" ht="15" customHeight="1">
      <c r="A25" s="1">
        <v>1</v>
      </c>
      <c r="B25" s="1" t="s">
        <v>41</v>
      </c>
      <c r="C25" s="1" t="s">
        <v>42</v>
      </c>
      <c r="D25" s="1" t="s">
        <v>43</v>
      </c>
      <c r="E25" s="3"/>
      <c r="F25" s="16">
        <v>1</v>
      </c>
      <c r="G25" s="4">
        <f>E25*F25</f>
        <v>0</v>
      </c>
    </row>
    <row r="26" spans="1:7" ht="15" customHeight="1">
      <c r="A26" s="1">
        <f>A25+1</f>
        <v>2</v>
      </c>
      <c r="B26" s="1" t="s">
        <v>41</v>
      </c>
      <c r="C26" s="1" t="s">
        <v>44</v>
      </c>
      <c r="D26" s="1" t="s">
        <v>45</v>
      </c>
      <c r="E26" s="3"/>
      <c r="F26" s="16">
        <v>1</v>
      </c>
      <c r="G26" s="4">
        <f aca="true" t="shared" si="0" ref="G26:G41">E26*F26</f>
        <v>0</v>
      </c>
    </row>
    <row r="27" spans="1:7" ht="15" customHeight="1">
      <c r="A27" s="1">
        <f aca="true" t="shared" si="1" ref="A27:A41">A26+1</f>
        <v>3</v>
      </c>
      <c r="B27" s="1" t="s">
        <v>41</v>
      </c>
      <c r="C27" s="1" t="s">
        <v>46</v>
      </c>
      <c r="D27" s="1" t="s">
        <v>47</v>
      </c>
      <c r="E27" s="3"/>
      <c r="F27" s="16">
        <v>1</v>
      </c>
      <c r="G27" s="4">
        <f t="shared" si="0"/>
        <v>0</v>
      </c>
    </row>
    <row r="28" spans="1:7" ht="15" customHeight="1">
      <c r="A28" s="1">
        <f t="shared" si="1"/>
        <v>4</v>
      </c>
      <c r="B28" s="1" t="s">
        <v>41</v>
      </c>
      <c r="C28" s="1" t="s">
        <v>48</v>
      </c>
      <c r="D28" s="1" t="s">
        <v>49</v>
      </c>
      <c r="E28" s="3"/>
      <c r="F28" s="16">
        <v>12</v>
      </c>
      <c r="G28" s="4">
        <f t="shared" si="0"/>
        <v>0</v>
      </c>
    </row>
    <row r="29" spans="1:7" ht="15" customHeight="1">
      <c r="A29" s="1">
        <f t="shared" si="1"/>
        <v>5</v>
      </c>
      <c r="B29" s="1" t="s">
        <v>41</v>
      </c>
      <c r="C29" s="1" t="s">
        <v>50</v>
      </c>
      <c r="D29" s="1" t="s">
        <v>51</v>
      </c>
      <c r="E29" s="3"/>
      <c r="F29" s="16">
        <v>3</v>
      </c>
      <c r="G29" s="4">
        <f t="shared" si="0"/>
        <v>0</v>
      </c>
    </row>
    <row r="30" spans="1:7" ht="15" customHeight="1">
      <c r="A30" s="1">
        <f t="shared" si="1"/>
        <v>6</v>
      </c>
      <c r="B30" s="1" t="s">
        <v>41</v>
      </c>
      <c r="C30" s="1" t="s">
        <v>52</v>
      </c>
      <c r="D30" s="1" t="s">
        <v>53</v>
      </c>
      <c r="E30" s="3"/>
      <c r="F30" s="16">
        <v>15</v>
      </c>
      <c r="G30" s="4">
        <f t="shared" si="0"/>
        <v>0</v>
      </c>
    </row>
    <row r="31" spans="1:7" ht="15" customHeight="1">
      <c r="A31" s="1">
        <f t="shared" si="1"/>
        <v>7</v>
      </c>
      <c r="B31" s="1" t="s">
        <v>41</v>
      </c>
      <c r="C31" s="1" t="s">
        <v>54</v>
      </c>
      <c r="D31" s="1" t="s">
        <v>55</v>
      </c>
      <c r="E31" s="3"/>
      <c r="F31" s="16">
        <v>2</v>
      </c>
      <c r="G31" s="4">
        <f t="shared" si="0"/>
        <v>0</v>
      </c>
    </row>
    <row r="32" spans="1:7" ht="15" customHeight="1">
      <c r="A32" s="1">
        <f t="shared" si="1"/>
        <v>8</v>
      </c>
      <c r="B32" s="1" t="s">
        <v>41</v>
      </c>
      <c r="C32" s="1" t="s">
        <v>56</v>
      </c>
      <c r="D32" s="1" t="s">
        <v>57</v>
      </c>
      <c r="E32" s="3"/>
      <c r="F32" s="16">
        <v>5</v>
      </c>
      <c r="G32" s="4">
        <f t="shared" si="0"/>
        <v>0</v>
      </c>
    </row>
    <row r="33" spans="1:7" ht="15" customHeight="1">
      <c r="A33" s="1">
        <f t="shared" si="1"/>
        <v>9</v>
      </c>
      <c r="B33" s="1" t="s">
        <v>41</v>
      </c>
      <c r="C33" s="1" t="s">
        <v>58</v>
      </c>
      <c r="D33" s="1" t="s">
        <v>59</v>
      </c>
      <c r="E33" s="3"/>
      <c r="F33" s="16">
        <v>1</v>
      </c>
      <c r="G33" s="4">
        <f t="shared" si="0"/>
        <v>0</v>
      </c>
    </row>
    <row r="34" spans="1:7" ht="15">
      <c r="A34" s="1">
        <f t="shared" si="1"/>
        <v>10</v>
      </c>
      <c r="B34" s="1" t="s">
        <v>41</v>
      </c>
      <c r="C34" s="1" t="s">
        <v>58</v>
      </c>
      <c r="D34" s="1" t="s">
        <v>60</v>
      </c>
      <c r="E34" s="3"/>
      <c r="F34" s="16">
        <v>2</v>
      </c>
      <c r="G34" s="4">
        <f t="shared" si="0"/>
        <v>0</v>
      </c>
    </row>
    <row r="35" spans="1:7" ht="15">
      <c r="A35" s="1">
        <f t="shared" si="1"/>
        <v>11</v>
      </c>
      <c r="B35" s="1" t="s">
        <v>41</v>
      </c>
      <c r="C35" s="1" t="s">
        <v>58</v>
      </c>
      <c r="D35" s="1" t="s">
        <v>61</v>
      </c>
      <c r="E35" s="3"/>
      <c r="F35" s="16">
        <v>4</v>
      </c>
      <c r="G35" s="4">
        <f t="shared" si="0"/>
        <v>0</v>
      </c>
    </row>
    <row r="36" spans="1:7" ht="22.5">
      <c r="A36" s="1">
        <f t="shared" si="1"/>
        <v>12</v>
      </c>
      <c r="B36" s="1" t="s">
        <v>41</v>
      </c>
      <c r="C36" s="1" t="s">
        <v>62</v>
      </c>
      <c r="D36" s="1" t="s">
        <v>63</v>
      </c>
      <c r="E36" s="3"/>
      <c r="F36" s="16">
        <v>2</v>
      </c>
      <c r="G36" s="4">
        <f t="shared" si="0"/>
        <v>0</v>
      </c>
    </row>
    <row r="37" spans="1:7" ht="22.5">
      <c r="A37" s="1">
        <f t="shared" si="1"/>
        <v>13</v>
      </c>
      <c r="B37" s="1" t="s">
        <v>41</v>
      </c>
      <c r="C37" s="1" t="s">
        <v>64</v>
      </c>
      <c r="D37" s="1" t="s">
        <v>65</v>
      </c>
      <c r="E37" s="3"/>
      <c r="F37" s="16">
        <v>2</v>
      </c>
      <c r="G37" s="4">
        <f t="shared" si="0"/>
        <v>0</v>
      </c>
    </row>
    <row r="38" spans="1:7" ht="15">
      <c r="A38" s="1">
        <f t="shared" si="1"/>
        <v>14</v>
      </c>
      <c r="B38" s="1" t="s">
        <v>41</v>
      </c>
      <c r="C38" s="1" t="s">
        <v>154</v>
      </c>
      <c r="D38" s="1" t="s">
        <v>155</v>
      </c>
      <c r="E38" s="3"/>
      <c r="F38" s="16">
        <v>1</v>
      </c>
      <c r="G38" s="4">
        <f t="shared" si="0"/>
        <v>0</v>
      </c>
    </row>
    <row r="39" spans="1:7" ht="15">
      <c r="A39" s="1">
        <f t="shared" si="1"/>
        <v>15</v>
      </c>
      <c r="B39" s="1" t="s">
        <v>41</v>
      </c>
      <c r="C39" s="1" t="s">
        <v>156</v>
      </c>
      <c r="D39" s="1" t="s">
        <v>157</v>
      </c>
      <c r="E39" s="3"/>
      <c r="F39" s="16">
        <v>1</v>
      </c>
      <c r="G39" s="4">
        <f t="shared" si="0"/>
        <v>0</v>
      </c>
    </row>
    <row r="40" spans="1:7" ht="15">
      <c r="A40" s="1">
        <f t="shared" si="1"/>
        <v>16</v>
      </c>
      <c r="B40" s="1" t="s">
        <v>41</v>
      </c>
      <c r="C40" s="1" t="s">
        <v>158</v>
      </c>
      <c r="D40" s="1" t="s">
        <v>159</v>
      </c>
      <c r="E40" s="3"/>
      <c r="F40" s="16">
        <v>1</v>
      </c>
      <c r="G40" s="4">
        <f t="shared" si="0"/>
        <v>0</v>
      </c>
    </row>
    <row r="41" spans="1:7" ht="15">
      <c r="A41" s="1">
        <f t="shared" si="1"/>
        <v>17</v>
      </c>
      <c r="B41" s="1" t="s">
        <v>41</v>
      </c>
      <c r="C41" s="1" t="s">
        <v>160</v>
      </c>
      <c r="D41" s="1" t="s">
        <v>161</v>
      </c>
      <c r="E41" s="3"/>
      <c r="F41" s="16">
        <v>1</v>
      </c>
      <c r="G41" s="4">
        <f t="shared" si="0"/>
        <v>0</v>
      </c>
    </row>
    <row r="42" spans="1:7" ht="15" customHeight="1">
      <c r="A42" s="33" t="s">
        <v>35</v>
      </c>
      <c r="B42" s="33"/>
      <c r="C42" s="33"/>
      <c r="D42" s="33"/>
      <c r="E42" s="33"/>
      <c r="F42" s="33"/>
      <c r="G42" s="5">
        <f>SUM(G25:G41)</f>
        <v>0</v>
      </c>
    </row>
    <row r="43" spans="1:7" ht="15" customHeight="1">
      <c r="A43" s="27"/>
      <c r="B43" s="28"/>
      <c r="C43" s="28"/>
      <c r="D43" s="28"/>
      <c r="E43" s="28"/>
      <c r="F43" s="28"/>
      <c r="G43" s="29"/>
    </row>
    <row r="44" spans="1:7" ht="15" customHeight="1">
      <c r="A44" s="17"/>
      <c r="B44" s="12" t="s">
        <v>66</v>
      </c>
      <c r="C44" s="13" t="s">
        <v>67</v>
      </c>
      <c r="D44" s="14"/>
      <c r="E44" s="14"/>
      <c r="F44" s="14"/>
      <c r="G44" s="14"/>
    </row>
    <row r="45" spans="1:7" ht="15" customHeight="1">
      <c r="A45" s="1">
        <v>1</v>
      </c>
      <c r="B45" s="1" t="s">
        <v>67</v>
      </c>
      <c r="C45" s="1" t="s">
        <v>68</v>
      </c>
      <c r="D45" s="1" t="s">
        <v>69</v>
      </c>
      <c r="E45" s="3"/>
      <c r="F45" s="15">
        <v>2</v>
      </c>
      <c r="G45" s="4">
        <f aca="true" t="shared" si="2" ref="G45:G47">E45*F45</f>
        <v>0</v>
      </c>
    </row>
    <row r="46" spans="1:7" ht="15" customHeight="1">
      <c r="A46" s="1">
        <f>1+A45</f>
        <v>2</v>
      </c>
      <c r="B46" s="1" t="s">
        <v>67</v>
      </c>
      <c r="C46" s="1" t="s">
        <v>70</v>
      </c>
      <c r="D46" s="1" t="s">
        <v>69</v>
      </c>
      <c r="E46" s="3"/>
      <c r="F46" s="15">
        <v>3</v>
      </c>
      <c r="G46" s="4">
        <f t="shared" si="2"/>
        <v>0</v>
      </c>
    </row>
    <row r="47" spans="1:7" ht="15" customHeight="1">
      <c r="A47" s="1">
        <f>1+A46</f>
        <v>3</v>
      </c>
      <c r="B47" s="1" t="s">
        <v>67</v>
      </c>
      <c r="C47" s="1" t="s">
        <v>70</v>
      </c>
      <c r="D47" s="1" t="s">
        <v>71</v>
      </c>
      <c r="E47" s="3"/>
      <c r="F47" s="15">
        <v>1</v>
      </c>
      <c r="G47" s="4">
        <f t="shared" si="2"/>
        <v>0</v>
      </c>
    </row>
    <row r="48" spans="1:7" ht="15" customHeight="1">
      <c r="A48" s="33" t="s">
        <v>35</v>
      </c>
      <c r="B48" s="33"/>
      <c r="C48" s="33"/>
      <c r="D48" s="33"/>
      <c r="E48" s="33"/>
      <c r="F48" s="33"/>
      <c r="G48" s="5">
        <f>SUM(G45:G47)</f>
        <v>0</v>
      </c>
    </row>
    <row r="49" spans="1:7" ht="15" customHeight="1">
      <c r="A49" s="26"/>
      <c r="B49" s="26"/>
      <c r="C49" s="26"/>
      <c r="D49" s="26"/>
      <c r="E49" s="26"/>
      <c r="F49" s="26"/>
      <c r="G49" s="26"/>
    </row>
    <row r="50" spans="1:7" ht="15" customHeight="1">
      <c r="A50" s="17"/>
      <c r="B50" s="12" t="s">
        <v>72</v>
      </c>
      <c r="C50" s="13" t="s">
        <v>73</v>
      </c>
      <c r="D50" s="14"/>
      <c r="E50" s="18"/>
      <c r="F50" s="10"/>
      <c r="G50" s="11"/>
    </row>
    <row r="51" spans="1:7" ht="15" customHeight="1">
      <c r="A51" s="1">
        <v>1</v>
      </c>
      <c r="B51" s="1" t="s">
        <v>74</v>
      </c>
      <c r="C51" s="1" t="s">
        <v>75</v>
      </c>
      <c r="D51" s="1" t="s">
        <v>76</v>
      </c>
      <c r="E51" s="3"/>
      <c r="F51" s="6">
        <v>20</v>
      </c>
      <c r="G51" s="4">
        <f aca="true" t="shared" si="3" ref="G51:G52">E51*F51</f>
        <v>0</v>
      </c>
    </row>
    <row r="52" spans="1:7" ht="25.5" customHeight="1">
      <c r="A52" s="1">
        <v>2</v>
      </c>
      <c r="B52" s="1" t="s">
        <v>74</v>
      </c>
      <c r="C52" s="1" t="s">
        <v>149</v>
      </c>
      <c r="D52" s="1" t="s">
        <v>150</v>
      </c>
      <c r="E52" s="3"/>
      <c r="F52" s="6">
        <v>1</v>
      </c>
      <c r="G52" s="4">
        <f t="shared" si="3"/>
        <v>0</v>
      </c>
    </row>
    <row r="53" spans="1:7" ht="15" customHeight="1">
      <c r="A53" s="33" t="s">
        <v>35</v>
      </c>
      <c r="B53" s="33"/>
      <c r="C53" s="33"/>
      <c r="D53" s="33"/>
      <c r="E53" s="33"/>
      <c r="F53" s="33"/>
      <c r="G53" s="5">
        <f>SUM(G51:G52)</f>
        <v>0</v>
      </c>
    </row>
    <row r="54" spans="1:7" ht="15" customHeight="1">
      <c r="A54" s="26"/>
      <c r="B54" s="26"/>
      <c r="C54" s="26"/>
      <c r="D54" s="26"/>
      <c r="E54" s="26"/>
      <c r="F54" s="26"/>
      <c r="G54" s="26"/>
    </row>
    <row r="55" spans="1:7" ht="15" customHeight="1">
      <c r="A55" s="17"/>
      <c r="B55" s="19" t="s">
        <v>77</v>
      </c>
      <c r="C55" s="13" t="s">
        <v>78</v>
      </c>
      <c r="D55" s="14"/>
      <c r="E55" s="18"/>
      <c r="F55" s="10"/>
      <c r="G55" s="11"/>
    </row>
    <row r="56" spans="1:7" ht="22.5">
      <c r="A56" s="1">
        <v>1</v>
      </c>
      <c r="B56" s="1" t="s">
        <v>78</v>
      </c>
      <c r="C56" s="1" t="s">
        <v>79</v>
      </c>
      <c r="D56" s="1" t="s">
        <v>80</v>
      </c>
      <c r="E56" s="3"/>
      <c r="F56" s="20">
        <v>10</v>
      </c>
      <c r="G56" s="4">
        <f aca="true" t="shared" si="4" ref="G56:G74">E56*F56</f>
        <v>0</v>
      </c>
    </row>
    <row r="57" spans="1:7" ht="22.5">
      <c r="A57" s="1">
        <f>1+A56</f>
        <v>2</v>
      </c>
      <c r="B57" s="1" t="s">
        <v>78</v>
      </c>
      <c r="C57" s="1" t="s">
        <v>79</v>
      </c>
      <c r="D57" s="1" t="s">
        <v>81</v>
      </c>
      <c r="E57" s="3"/>
      <c r="F57" s="20">
        <v>10</v>
      </c>
      <c r="G57" s="4">
        <f t="shared" si="4"/>
        <v>0</v>
      </c>
    </row>
    <row r="58" spans="1:7" ht="22.5">
      <c r="A58" s="1">
        <f aca="true" t="shared" si="5" ref="A58:A74">1+A57</f>
        <v>3</v>
      </c>
      <c r="B58" s="1" t="s">
        <v>78</v>
      </c>
      <c r="C58" s="1" t="s">
        <v>79</v>
      </c>
      <c r="D58" s="1" t="s">
        <v>82</v>
      </c>
      <c r="E58" s="3"/>
      <c r="F58" s="20">
        <v>10</v>
      </c>
      <c r="G58" s="4">
        <f t="shared" si="4"/>
        <v>0</v>
      </c>
    </row>
    <row r="59" spans="1:7" ht="22.5">
      <c r="A59" s="1">
        <f t="shared" si="5"/>
        <v>4</v>
      </c>
      <c r="B59" s="1" t="s">
        <v>78</v>
      </c>
      <c r="C59" s="1" t="s">
        <v>79</v>
      </c>
      <c r="D59" s="1" t="s">
        <v>83</v>
      </c>
      <c r="E59" s="3"/>
      <c r="F59" s="20">
        <v>13</v>
      </c>
      <c r="G59" s="4">
        <f t="shared" si="4"/>
        <v>0</v>
      </c>
    </row>
    <row r="60" spans="1:7" ht="24.75" customHeight="1">
      <c r="A60" s="1">
        <f t="shared" si="5"/>
        <v>5</v>
      </c>
      <c r="B60" s="1" t="s">
        <v>78</v>
      </c>
      <c r="C60" s="1" t="s">
        <v>79</v>
      </c>
      <c r="D60" s="1" t="s">
        <v>84</v>
      </c>
      <c r="E60" s="3"/>
      <c r="F60" s="20">
        <v>10</v>
      </c>
      <c r="G60" s="4">
        <f t="shared" si="4"/>
        <v>0</v>
      </c>
    </row>
    <row r="61" spans="1:7" ht="25.5" customHeight="1">
      <c r="A61" s="1">
        <f t="shared" si="5"/>
        <v>6</v>
      </c>
      <c r="B61" s="1" t="s">
        <v>78</v>
      </c>
      <c r="C61" s="1" t="s">
        <v>79</v>
      </c>
      <c r="D61" s="1" t="s">
        <v>85</v>
      </c>
      <c r="E61" s="3"/>
      <c r="F61" s="20">
        <v>5</v>
      </c>
      <c r="G61" s="4">
        <f t="shared" si="4"/>
        <v>0</v>
      </c>
    </row>
    <row r="62" spans="1:7" ht="15" customHeight="1">
      <c r="A62" s="1">
        <f t="shared" si="5"/>
        <v>7</v>
      </c>
      <c r="B62" s="1" t="s">
        <v>78</v>
      </c>
      <c r="C62" s="1" t="s">
        <v>79</v>
      </c>
      <c r="D62" s="1" t="s">
        <v>86</v>
      </c>
      <c r="E62" s="3"/>
      <c r="F62" s="20">
        <v>4</v>
      </c>
      <c r="G62" s="4">
        <f t="shared" si="4"/>
        <v>0</v>
      </c>
    </row>
    <row r="63" spans="1:7" ht="15" customHeight="1">
      <c r="A63" s="1">
        <f t="shared" si="5"/>
        <v>8</v>
      </c>
      <c r="B63" s="1" t="s">
        <v>78</v>
      </c>
      <c r="C63" s="1" t="s">
        <v>87</v>
      </c>
      <c r="D63" s="1" t="s">
        <v>88</v>
      </c>
      <c r="E63" s="3"/>
      <c r="F63" s="20">
        <v>5</v>
      </c>
      <c r="G63" s="4">
        <f t="shared" si="4"/>
        <v>0</v>
      </c>
    </row>
    <row r="64" spans="1:7" ht="15" customHeight="1">
      <c r="A64" s="1">
        <f t="shared" si="5"/>
        <v>9</v>
      </c>
      <c r="B64" s="1" t="s">
        <v>78</v>
      </c>
      <c r="C64" s="1" t="s">
        <v>87</v>
      </c>
      <c r="D64" s="1" t="s">
        <v>89</v>
      </c>
      <c r="E64" s="3"/>
      <c r="F64" s="20">
        <v>3</v>
      </c>
      <c r="G64" s="4">
        <f t="shared" si="4"/>
        <v>0</v>
      </c>
    </row>
    <row r="65" spans="1:7" ht="15" customHeight="1">
      <c r="A65" s="1">
        <f t="shared" si="5"/>
        <v>10</v>
      </c>
      <c r="B65" s="1" t="s">
        <v>78</v>
      </c>
      <c r="C65" s="1" t="s">
        <v>90</v>
      </c>
      <c r="D65" s="1" t="s">
        <v>91</v>
      </c>
      <c r="E65" s="3"/>
      <c r="F65" s="20">
        <v>12</v>
      </c>
      <c r="G65" s="4">
        <f t="shared" si="4"/>
        <v>0</v>
      </c>
    </row>
    <row r="66" spans="1:7" ht="15" customHeight="1">
      <c r="A66" s="1">
        <f t="shared" si="5"/>
        <v>11</v>
      </c>
      <c r="B66" s="1" t="s">
        <v>78</v>
      </c>
      <c r="C66" s="1" t="s">
        <v>90</v>
      </c>
      <c r="D66" s="1" t="s">
        <v>92</v>
      </c>
      <c r="E66" s="3"/>
      <c r="F66" s="20">
        <v>10</v>
      </c>
      <c r="G66" s="4">
        <f t="shared" si="4"/>
        <v>0</v>
      </c>
    </row>
    <row r="67" spans="1:7" ht="22.5">
      <c r="A67" s="1">
        <f t="shared" si="5"/>
        <v>12</v>
      </c>
      <c r="B67" s="1" t="s">
        <v>78</v>
      </c>
      <c r="C67" s="1" t="s">
        <v>90</v>
      </c>
      <c r="D67" s="1" t="s">
        <v>93</v>
      </c>
      <c r="E67" s="3"/>
      <c r="F67" s="9">
        <v>10</v>
      </c>
      <c r="G67" s="4">
        <f t="shared" si="4"/>
        <v>0</v>
      </c>
    </row>
    <row r="68" spans="1:7" ht="15" customHeight="1">
      <c r="A68" s="1">
        <f t="shared" si="5"/>
        <v>13</v>
      </c>
      <c r="B68" s="1" t="s">
        <v>78</v>
      </c>
      <c r="C68" s="1" t="s">
        <v>90</v>
      </c>
      <c r="D68" s="1" t="s">
        <v>94</v>
      </c>
      <c r="E68" s="3"/>
      <c r="F68" s="9">
        <v>10</v>
      </c>
      <c r="G68" s="4">
        <f t="shared" si="4"/>
        <v>0</v>
      </c>
    </row>
    <row r="69" spans="1:7" ht="15" customHeight="1">
      <c r="A69" s="1">
        <f t="shared" si="5"/>
        <v>14</v>
      </c>
      <c r="B69" s="1" t="s">
        <v>78</v>
      </c>
      <c r="C69" s="1" t="s">
        <v>90</v>
      </c>
      <c r="D69" s="1" t="s">
        <v>95</v>
      </c>
      <c r="E69" s="3"/>
      <c r="F69" s="9">
        <v>13</v>
      </c>
      <c r="G69" s="4">
        <f t="shared" si="4"/>
        <v>0</v>
      </c>
    </row>
    <row r="70" spans="1:7" ht="15" customHeight="1">
      <c r="A70" s="1">
        <f t="shared" si="5"/>
        <v>15</v>
      </c>
      <c r="B70" s="1" t="s">
        <v>78</v>
      </c>
      <c r="C70" s="1" t="s">
        <v>90</v>
      </c>
      <c r="D70" s="1" t="s">
        <v>96</v>
      </c>
      <c r="E70" s="3"/>
      <c r="F70" s="9">
        <v>10</v>
      </c>
      <c r="G70" s="4">
        <f t="shared" si="4"/>
        <v>0</v>
      </c>
    </row>
    <row r="71" spans="1:7" ht="15" customHeight="1">
      <c r="A71" s="1">
        <f t="shared" si="5"/>
        <v>16</v>
      </c>
      <c r="B71" s="1" t="s">
        <v>78</v>
      </c>
      <c r="C71" s="1" t="s">
        <v>90</v>
      </c>
      <c r="D71" s="1" t="s">
        <v>97</v>
      </c>
      <c r="E71" s="3"/>
      <c r="F71" s="9">
        <v>5</v>
      </c>
      <c r="G71" s="4">
        <f t="shared" si="4"/>
        <v>0</v>
      </c>
    </row>
    <row r="72" spans="1:7" ht="15" customHeight="1">
      <c r="A72" s="1">
        <f t="shared" si="5"/>
        <v>17</v>
      </c>
      <c r="B72" s="1" t="s">
        <v>78</v>
      </c>
      <c r="C72" s="1" t="s">
        <v>90</v>
      </c>
      <c r="D72" s="1" t="s">
        <v>98</v>
      </c>
      <c r="E72" s="3"/>
      <c r="F72" s="9">
        <v>5</v>
      </c>
      <c r="G72" s="4">
        <f t="shared" si="4"/>
        <v>0</v>
      </c>
    </row>
    <row r="73" spans="1:7" ht="15" customHeight="1">
      <c r="A73" s="1">
        <f t="shared" si="5"/>
        <v>18</v>
      </c>
      <c r="B73" s="1" t="s">
        <v>78</v>
      </c>
      <c r="C73" s="1" t="s">
        <v>99</v>
      </c>
      <c r="D73" s="1" t="s">
        <v>100</v>
      </c>
      <c r="E73" s="3"/>
      <c r="F73" s="9">
        <v>30</v>
      </c>
      <c r="G73" s="4">
        <f t="shared" si="4"/>
        <v>0</v>
      </c>
    </row>
    <row r="74" spans="1:7" ht="15" customHeight="1">
      <c r="A74" s="1">
        <f t="shared" si="5"/>
        <v>19</v>
      </c>
      <c r="B74" s="1" t="s">
        <v>78</v>
      </c>
      <c r="C74" s="1" t="s">
        <v>99</v>
      </c>
      <c r="D74" s="1" t="s">
        <v>101</v>
      </c>
      <c r="E74" s="3"/>
      <c r="F74" s="9">
        <v>10</v>
      </c>
      <c r="G74" s="4">
        <f t="shared" si="4"/>
        <v>0</v>
      </c>
    </row>
    <row r="75" spans="1:7" ht="15" customHeight="1">
      <c r="A75" s="33" t="s">
        <v>35</v>
      </c>
      <c r="B75" s="33"/>
      <c r="C75" s="33"/>
      <c r="D75" s="33"/>
      <c r="E75" s="33"/>
      <c r="F75" s="33"/>
      <c r="G75" s="5">
        <f>SUM(G56:G74)</f>
        <v>0</v>
      </c>
    </row>
    <row r="76" spans="1:7" ht="15" customHeight="1">
      <c r="A76" s="26" t="s">
        <v>140</v>
      </c>
      <c r="B76" s="26"/>
      <c r="C76" s="26"/>
      <c r="D76" s="26"/>
      <c r="E76" s="26"/>
      <c r="F76" s="26"/>
      <c r="G76" s="26"/>
    </row>
    <row r="77" spans="1:7" ht="15" customHeight="1">
      <c r="A77" s="17"/>
      <c r="B77" s="21" t="s">
        <v>102</v>
      </c>
      <c r="C77" s="21" t="s">
        <v>103</v>
      </c>
      <c r="D77" s="22"/>
      <c r="E77" s="18"/>
      <c r="F77" s="10"/>
      <c r="G77" s="11"/>
    </row>
    <row r="78" spans="1:7" ht="15" customHeight="1">
      <c r="A78" s="1">
        <v>1</v>
      </c>
      <c r="B78" s="1" t="s">
        <v>104</v>
      </c>
      <c r="C78" s="1" t="s">
        <v>105</v>
      </c>
      <c r="D78" s="1" t="s">
        <v>106</v>
      </c>
      <c r="E78" s="3"/>
      <c r="F78" s="23">
        <v>10</v>
      </c>
      <c r="G78" s="4">
        <f aca="true" t="shared" si="6" ref="G78:G83">E78*F78</f>
        <v>0</v>
      </c>
    </row>
    <row r="79" spans="1:7" ht="15" customHeight="1">
      <c r="A79" s="1">
        <f>1+A78</f>
        <v>2</v>
      </c>
      <c r="B79" s="1" t="s">
        <v>104</v>
      </c>
      <c r="C79" s="1" t="s">
        <v>107</v>
      </c>
      <c r="D79" s="1" t="s">
        <v>108</v>
      </c>
      <c r="E79" s="3"/>
      <c r="F79" s="23">
        <v>8</v>
      </c>
      <c r="G79" s="4">
        <f t="shared" si="6"/>
        <v>0</v>
      </c>
    </row>
    <row r="80" spans="1:7" ht="15" customHeight="1">
      <c r="A80" s="1">
        <f aca="true" t="shared" si="7" ref="A80:A83">1+A79</f>
        <v>3</v>
      </c>
      <c r="B80" s="1" t="s">
        <v>104</v>
      </c>
      <c r="C80" s="1" t="s">
        <v>109</v>
      </c>
      <c r="D80" s="1" t="s">
        <v>110</v>
      </c>
      <c r="E80" s="3"/>
      <c r="F80" s="23">
        <v>9</v>
      </c>
      <c r="G80" s="4">
        <f t="shared" si="6"/>
        <v>0</v>
      </c>
    </row>
    <row r="81" spans="1:7" ht="15" customHeight="1">
      <c r="A81" s="1">
        <f t="shared" si="7"/>
        <v>4</v>
      </c>
      <c r="B81" s="1" t="s">
        <v>104</v>
      </c>
      <c r="C81" s="1" t="s">
        <v>111</v>
      </c>
      <c r="D81" s="1" t="s">
        <v>112</v>
      </c>
      <c r="E81" s="3"/>
      <c r="F81" s="23">
        <v>12</v>
      </c>
      <c r="G81" s="4">
        <f t="shared" si="6"/>
        <v>0</v>
      </c>
    </row>
    <row r="82" spans="1:7" ht="15" customHeight="1">
      <c r="A82" s="1">
        <f t="shared" si="7"/>
        <v>5</v>
      </c>
      <c r="B82" s="1" t="s">
        <v>104</v>
      </c>
      <c r="C82" s="1" t="s">
        <v>113</v>
      </c>
      <c r="D82" s="1" t="s">
        <v>114</v>
      </c>
      <c r="E82" s="3"/>
      <c r="F82" s="23">
        <v>8</v>
      </c>
      <c r="G82" s="4">
        <f t="shared" si="6"/>
        <v>0</v>
      </c>
    </row>
    <row r="83" spans="1:7" ht="15" customHeight="1">
      <c r="A83" s="1">
        <f t="shared" si="7"/>
        <v>6</v>
      </c>
      <c r="B83" s="1" t="s">
        <v>104</v>
      </c>
      <c r="C83" s="1" t="s">
        <v>115</v>
      </c>
      <c r="D83" s="1" t="s">
        <v>116</v>
      </c>
      <c r="E83" s="3"/>
      <c r="F83" s="23">
        <v>8</v>
      </c>
      <c r="G83" s="4">
        <f t="shared" si="6"/>
        <v>0</v>
      </c>
    </row>
    <row r="84" spans="1:7" ht="15" customHeight="1">
      <c r="A84" s="33" t="s">
        <v>35</v>
      </c>
      <c r="B84" s="33"/>
      <c r="C84" s="33"/>
      <c r="D84" s="33"/>
      <c r="E84" s="33"/>
      <c r="F84" s="33"/>
      <c r="G84" s="5">
        <f>SUM(G78:G83)</f>
        <v>0</v>
      </c>
    </row>
    <row r="85" spans="1:7" ht="15" customHeight="1">
      <c r="A85" s="27"/>
      <c r="B85" s="28"/>
      <c r="C85" s="28"/>
      <c r="D85" s="28"/>
      <c r="E85" s="28"/>
      <c r="F85" s="28"/>
      <c r="G85" s="29"/>
    </row>
    <row r="86" spans="1:7" ht="15" customHeight="1">
      <c r="A86" s="17"/>
      <c r="B86" s="21" t="s">
        <v>117</v>
      </c>
      <c r="C86" s="21" t="s">
        <v>118</v>
      </c>
      <c r="D86" s="22"/>
      <c r="E86" s="18"/>
      <c r="F86" s="10"/>
      <c r="G86" s="11"/>
    </row>
    <row r="87" spans="1:7" ht="15" customHeight="1">
      <c r="A87" s="1">
        <v>1</v>
      </c>
      <c r="B87" s="1" t="s">
        <v>119</v>
      </c>
      <c r="C87" s="1" t="s">
        <v>120</v>
      </c>
      <c r="D87" s="1" t="s">
        <v>121</v>
      </c>
      <c r="E87" s="3"/>
      <c r="F87" s="24">
        <v>82</v>
      </c>
      <c r="G87" s="4">
        <f aca="true" t="shared" si="8" ref="G87:G99">E87*F87</f>
        <v>0</v>
      </c>
    </row>
    <row r="88" spans="1:7" ht="15" customHeight="1">
      <c r="A88" s="1">
        <f aca="true" t="shared" si="9" ref="A88:A99">1+A87</f>
        <v>2</v>
      </c>
      <c r="B88" s="1" t="s">
        <v>119</v>
      </c>
      <c r="C88" s="1" t="s">
        <v>120</v>
      </c>
      <c r="D88" s="1" t="s">
        <v>122</v>
      </c>
      <c r="E88" s="3"/>
      <c r="F88" s="20">
        <v>43</v>
      </c>
      <c r="G88" s="4">
        <f t="shared" si="8"/>
        <v>0</v>
      </c>
    </row>
    <row r="89" spans="1:7" ht="15" customHeight="1">
      <c r="A89" s="1">
        <f t="shared" si="9"/>
        <v>3</v>
      </c>
      <c r="B89" s="1" t="s">
        <v>119</v>
      </c>
      <c r="C89" s="1" t="s">
        <v>120</v>
      </c>
      <c r="D89" s="1" t="s">
        <v>123</v>
      </c>
      <c r="E89" s="3"/>
      <c r="F89" s="20">
        <v>43</v>
      </c>
      <c r="G89" s="4">
        <f t="shared" si="8"/>
        <v>0</v>
      </c>
    </row>
    <row r="90" spans="1:7" ht="15" customHeight="1">
      <c r="A90" s="1">
        <f t="shared" si="9"/>
        <v>4</v>
      </c>
      <c r="B90" s="1" t="s">
        <v>119</v>
      </c>
      <c r="C90" s="1" t="s">
        <v>120</v>
      </c>
      <c r="D90" s="1" t="s">
        <v>124</v>
      </c>
      <c r="E90" s="3"/>
      <c r="F90" s="20">
        <v>43</v>
      </c>
      <c r="G90" s="4">
        <f t="shared" si="8"/>
        <v>0</v>
      </c>
    </row>
    <row r="91" spans="1:7" ht="15" customHeight="1">
      <c r="A91" s="1">
        <f t="shared" si="9"/>
        <v>5</v>
      </c>
      <c r="B91" s="1" t="s">
        <v>119</v>
      </c>
      <c r="C91" s="1" t="s">
        <v>120</v>
      </c>
      <c r="D91" s="1" t="s">
        <v>125</v>
      </c>
      <c r="E91" s="3"/>
      <c r="F91" s="20">
        <v>82</v>
      </c>
      <c r="G91" s="4">
        <f t="shared" si="8"/>
        <v>0</v>
      </c>
    </row>
    <row r="92" spans="1:7" ht="15" customHeight="1">
      <c r="A92" s="1">
        <f t="shared" si="9"/>
        <v>6</v>
      </c>
      <c r="B92" s="1" t="s">
        <v>119</v>
      </c>
      <c r="C92" s="1" t="s">
        <v>120</v>
      </c>
      <c r="D92" s="1" t="s">
        <v>126</v>
      </c>
      <c r="E92" s="3"/>
      <c r="F92" s="20">
        <v>43</v>
      </c>
      <c r="G92" s="4">
        <f t="shared" si="8"/>
        <v>0</v>
      </c>
    </row>
    <row r="93" spans="1:7" ht="15" customHeight="1">
      <c r="A93" s="1">
        <f t="shared" si="9"/>
        <v>7</v>
      </c>
      <c r="B93" s="1" t="s">
        <v>119</v>
      </c>
      <c r="C93" s="1" t="s">
        <v>120</v>
      </c>
      <c r="D93" s="1" t="s">
        <v>127</v>
      </c>
      <c r="E93" s="3"/>
      <c r="F93" s="20">
        <v>43</v>
      </c>
      <c r="G93" s="4">
        <f t="shared" si="8"/>
        <v>0</v>
      </c>
    </row>
    <row r="94" spans="1:7" ht="15" customHeight="1">
      <c r="A94" s="1">
        <f t="shared" si="9"/>
        <v>8</v>
      </c>
      <c r="B94" s="1" t="s">
        <v>119</v>
      </c>
      <c r="C94" s="1" t="s">
        <v>120</v>
      </c>
      <c r="D94" s="1" t="s">
        <v>128</v>
      </c>
      <c r="E94" s="3"/>
      <c r="F94" s="20">
        <v>43</v>
      </c>
      <c r="G94" s="4">
        <f t="shared" si="8"/>
        <v>0</v>
      </c>
    </row>
    <row r="95" spans="1:7" ht="15" customHeight="1">
      <c r="A95" s="1">
        <f t="shared" si="9"/>
        <v>9</v>
      </c>
      <c r="B95" s="1" t="s">
        <v>119</v>
      </c>
      <c r="C95" s="1" t="s">
        <v>129</v>
      </c>
      <c r="D95" s="1" t="s">
        <v>130</v>
      </c>
      <c r="E95" s="3"/>
      <c r="F95" s="24">
        <v>1800</v>
      </c>
      <c r="G95" s="4">
        <f t="shared" si="8"/>
        <v>0</v>
      </c>
    </row>
    <row r="96" spans="1:7" ht="21" customHeight="1">
      <c r="A96" s="1">
        <f t="shared" si="9"/>
        <v>10</v>
      </c>
      <c r="B96" s="1" t="s">
        <v>119</v>
      </c>
      <c r="C96" s="1" t="s">
        <v>141</v>
      </c>
      <c r="D96" s="1" t="s">
        <v>142</v>
      </c>
      <c r="E96" s="3"/>
      <c r="F96" s="25">
        <v>2</v>
      </c>
      <c r="G96" s="4">
        <f t="shared" si="8"/>
        <v>0</v>
      </c>
    </row>
    <row r="97" spans="1:7" ht="15" customHeight="1">
      <c r="A97" s="1">
        <f t="shared" si="9"/>
        <v>11</v>
      </c>
      <c r="B97" s="1" t="s">
        <v>119</v>
      </c>
      <c r="C97" s="1" t="s">
        <v>143</v>
      </c>
      <c r="D97" s="1" t="s">
        <v>144</v>
      </c>
      <c r="E97" s="3"/>
      <c r="F97" s="25">
        <v>2</v>
      </c>
      <c r="G97" s="4">
        <f t="shared" si="8"/>
        <v>0</v>
      </c>
    </row>
    <row r="98" spans="1:7" ht="15" customHeight="1">
      <c r="A98" s="1">
        <f t="shared" si="9"/>
        <v>12</v>
      </c>
      <c r="B98" s="1" t="s">
        <v>119</v>
      </c>
      <c r="C98" s="1" t="s">
        <v>145</v>
      </c>
      <c r="D98" s="1" t="s">
        <v>146</v>
      </c>
      <c r="E98" s="3"/>
      <c r="F98" s="25">
        <v>2</v>
      </c>
      <c r="G98" s="4">
        <f t="shared" si="8"/>
        <v>0</v>
      </c>
    </row>
    <row r="99" spans="1:7" ht="15" customHeight="1">
      <c r="A99" s="1">
        <f t="shared" si="9"/>
        <v>13</v>
      </c>
      <c r="B99" s="1" t="s">
        <v>119</v>
      </c>
      <c r="C99" s="1" t="s">
        <v>147</v>
      </c>
      <c r="D99" s="1" t="s">
        <v>148</v>
      </c>
      <c r="E99" s="3"/>
      <c r="F99" s="25">
        <v>1</v>
      </c>
      <c r="G99" s="4">
        <f t="shared" si="8"/>
        <v>0</v>
      </c>
    </row>
    <row r="100" spans="1:7" ht="15" customHeight="1">
      <c r="A100" s="33" t="s">
        <v>35</v>
      </c>
      <c r="B100" s="33"/>
      <c r="C100" s="33"/>
      <c r="D100" s="33"/>
      <c r="E100" s="33"/>
      <c r="F100" s="33"/>
      <c r="G100" s="5">
        <f>SUM(G87:G99)</f>
        <v>0</v>
      </c>
    </row>
    <row r="101" spans="1:7" ht="15" customHeight="1">
      <c r="A101" s="26"/>
      <c r="B101" s="26"/>
      <c r="C101" s="26"/>
      <c r="D101" s="26"/>
      <c r="E101" s="26"/>
      <c r="F101" s="26"/>
      <c r="G101" s="26"/>
    </row>
    <row r="102" spans="1:7" ht="15" customHeight="1">
      <c r="A102" s="17"/>
      <c r="B102" s="21" t="s">
        <v>131</v>
      </c>
      <c r="C102" s="21" t="s">
        <v>132</v>
      </c>
      <c r="D102" s="22"/>
      <c r="E102" s="18"/>
      <c r="F102" s="10"/>
      <c r="G102" s="11"/>
    </row>
    <row r="103" spans="1:7" ht="15" customHeight="1">
      <c r="A103" s="1">
        <f>A102+1</f>
        <v>1</v>
      </c>
      <c r="B103" s="1" t="s">
        <v>132</v>
      </c>
      <c r="C103" s="1" t="s">
        <v>133</v>
      </c>
      <c r="D103" s="1" t="s">
        <v>134</v>
      </c>
      <c r="E103" s="3"/>
      <c r="F103" s="6">
        <v>1400</v>
      </c>
      <c r="G103" s="4">
        <f aca="true" t="shared" si="10" ref="G103:G104">E103*F103</f>
        <v>0</v>
      </c>
    </row>
    <row r="104" spans="1:7" ht="15" customHeight="1">
      <c r="A104" s="1">
        <v>2</v>
      </c>
      <c r="B104" s="1" t="s">
        <v>132</v>
      </c>
      <c r="C104" s="1" t="s">
        <v>133</v>
      </c>
      <c r="D104" s="1" t="s">
        <v>151</v>
      </c>
      <c r="E104" s="3"/>
      <c r="F104" s="6">
        <v>3</v>
      </c>
      <c r="G104" s="4">
        <f t="shared" si="10"/>
        <v>0</v>
      </c>
    </row>
    <row r="105" spans="1:7" ht="15" customHeight="1">
      <c r="A105" s="33" t="s">
        <v>35</v>
      </c>
      <c r="B105" s="33"/>
      <c r="C105" s="33"/>
      <c r="D105" s="33"/>
      <c r="E105" s="33"/>
      <c r="F105" s="33"/>
      <c r="G105" s="5">
        <f>SUM(G103:G104)</f>
        <v>0</v>
      </c>
    </row>
    <row r="106" spans="1:7" ht="15" customHeight="1">
      <c r="A106" s="26"/>
      <c r="B106" s="26"/>
      <c r="C106" s="26"/>
      <c r="D106" s="26"/>
      <c r="E106" s="26"/>
      <c r="F106" s="26"/>
      <c r="G106" s="26"/>
    </row>
    <row r="107" spans="1:7" ht="15" customHeight="1">
      <c r="A107" s="17"/>
      <c r="B107" s="21" t="s">
        <v>135</v>
      </c>
      <c r="C107" s="21" t="s">
        <v>136</v>
      </c>
      <c r="D107" s="22"/>
      <c r="E107" s="18"/>
      <c r="F107" s="10"/>
      <c r="G107" s="11"/>
    </row>
    <row r="108" spans="1:7" ht="15">
      <c r="A108" s="1">
        <f>A107+1</f>
        <v>1</v>
      </c>
      <c r="B108" s="1" t="s">
        <v>136</v>
      </c>
      <c r="C108" s="1" t="s">
        <v>137</v>
      </c>
      <c r="D108" s="1" t="s">
        <v>138</v>
      </c>
      <c r="E108" s="3"/>
      <c r="F108" s="20">
        <v>1450</v>
      </c>
      <c r="G108" s="4">
        <f aca="true" t="shared" si="11" ref="G108:G110">E108*F108</f>
        <v>0</v>
      </c>
    </row>
    <row r="109" spans="1:7" ht="15">
      <c r="A109" s="1">
        <f aca="true" t="shared" si="12" ref="A109:A110">A108+1</f>
        <v>2</v>
      </c>
      <c r="B109" s="1" t="s">
        <v>136</v>
      </c>
      <c r="C109" s="1" t="s">
        <v>137</v>
      </c>
      <c r="D109" s="1" t="s">
        <v>139</v>
      </c>
      <c r="E109" s="3"/>
      <c r="F109" s="20">
        <v>290</v>
      </c>
      <c r="G109" s="4">
        <f t="shared" si="11"/>
        <v>0</v>
      </c>
    </row>
    <row r="110" spans="1:7" ht="15">
      <c r="A110" s="1">
        <f t="shared" si="12"/>
        <v>3</v>
      </c>
      <c r="B110" s="1" t="s">
        <v>136</v>
      </c>
      <c r="C110" s="1" t="s">
        <v>152</v>
      </c>
      <c r="D110" s="1" t="s">
        <v>153</v>
      </c>
      <c r="E110" s="3"/>
      <c r="F110" s="20">
        <v>15</v>
      </c>
      <c r="G110" s="4">
        <f t="shared" si="11"/>
        <v>0</v>
      </c>
    </row>
    <row r="111" spans="1:7" ht="15" customHeight="1">
      <c r="A111" s="30" t="s">
        <v>35</v>
      </c>
      <c r="B111" s="31"/>
      <c r="C111" s="31"/>
      <c r="D111" s="31"/>
      <c r="E111" s="31"/>
      <c r="F111" s="32"/>
      <c r="G111" s="5">
        <f>SUM(G108:G110)</f>
        <v>0</v>
      </c>
    </row>
    <row r="112" spans="1:7" ht="15">
      <c r="A112" s="36" t="s">
        <v>30</v>
      </c>
      <c r="B112" s="37"/>
      <c r="C112" s="37"/>
      <c r="D112" s="37"/>
      <c r="E112" s="37"/>
      <c r="F112" s="37"/>
      <c r="G112" s="38"/>
    </row>
    <row r="113" spans="1:7" ht="34.5" customHeight="1">
      <c r="A113" s="39" t="s">
        <v>162</v>
      </c>
      <c r="B113" s="40"/>
      <c r="C113" s="40"/>
      <c r="D113" s="40"/>
      <c r="E113" s="40"/>
      <c r="F113" s="40"/>
      <c r="G113" s="41"/>
    </row>
    <row r="114" spans="1:7" ht="15">
      <c r="A114" s="36" t="s">
        <v>24</v>
      </c>
      <c r="B114" s="37"/>
      <c r="C114" s="37"/>
      <c r="D114" s="37"/>
      <c r="E114" s="37"/>
      <c r="F114" s="37"/>
      <c r="G114" s="38"/>
    </row>
    <row r="115" spans="1:7" ht="42" customHeight="1">
      <c r="A115" s="53" t="s">
        <v>25</v>
      </c>
      <c r="B115" s="54"/>
      <c r="C115" s="55"/>
      <c r="D115" s="2" t="s">
        <v>26</v>
      </c>
      <c r="E115" s="56" t="s">
        <v>36</v>
      </c>
      <c r="F115" s="56"/>
      <c r="G115" s="56"/>
    </row>
    <row r="116" spans="1:7" ht="15">
      <c r="A116" s="53" t="s">
        <v>27</v>
      </c>
      <c r="B116" s="54"/>
      <c r="C116" s="55"/>
      <c r="D116" s="50" t="s">
        <v>10</v>
      </c>
      <c r="E116" s="51"/>
      <c r="F116" s="51"/>
      <c r="G116" s="52"/>
    </row>
    <row r="117" spans="1:7" ht="15">
      <c r="A117" s="53" t="s">
        <v>28</v>
      </c>
      <c r="B117" s="54"/>
      <c r="C117" s="55"/>
      <c r="D117" s="50" t="s">
        <v>10</v>
      </c>
      <c r="E117" s="51"/>
      <c r="F117" s="51"/>
      <c r="G117" s="52"/>
    </row>
  </sheetData>
  <mergeCells count="63">
    <mergeCell ref="A114:G114"/>
    <mergeCell ref="D116:G116"/>
    <mergeCell ref="D117:G117"/>
    <mergeCell ref="A117:C117"/>
    <mergeCell ref="A115:C115"/>
    <mergeCell ref="A116:C116"/>
    <mergeCell ref="E115:G115"/>
    <mergeCell ref="A1:G1"/>
    <mergeCell ref="A3:B3"/>
    <mergeCell ref="A6:C6"/>
    <mergeCell ref="A7:C7"/>
    <mergeCell ref="A8:C8"/>
    <mergeCell ref="D6:G6"/>
    <mergeCell ref="D7:G7"/>
    <mergeCell ref="D8:G8"/>
    <mergeCell ref="G22:G23"/>
    <mergeCell ref="A5:G5"/>
    <mergeCell ref="A2:G2"/>
    <mergeCell ref="C3:G3"/>
    <mergeCell ref="A4:G4"/>
    <mergeCell ref="A11:C11"/>
    <mergeCell ref="A12:C12"/>
    <mergeCell ref="A10:C10"/>
    <mergeCell ref="A9:G9"/>
    <mergeCell ref="D10:G10"/>
    <mergeCell ref="D11:G11"/>
    <mergeCell ref="D12:G12"/>
    <mergeCell ref="A13:C13"/>
    <mergeCell ref="A14:C14"/>
    <mergeCell ref="A15:C15"/>
    <mergeCell ref="D13:G13"/>
    <mergeCell ref="D14:G14"/>
    <mergeCell ref="D15:G15"/>
    <mergeCell ref="A112:G112"/>
    <mergeCell ref="A113:G113"/>
    <mergeCell ref="A16:C16"/>
    <mergeCell ref="A21:G21"/>
    <mergeCell ref="A17:C17"/>
    <mergeCell ref="A18:C18"/>
    <mergeCell ref="A19:C19"/>
    <mergeCell ref="D16:G16"/>
    <mergeCell ref="D17:G17"/>
    <mergeCell ref="D18:G18"/>
    <mergeCell ref="D19:G19"/>
    <mergeCell ref="A20:G20"/>
    <mergeCell ref="A22:D22"/>
    <mergeCell ref="A54:G54"/>
    <mergeCell ref="E22:E23"/>
    <mergeCell ref="F22:F23"/>
    <mergeCell ref="A53:F53"/>
    <mergeCell ref="A42:F42"/>
    <mergeCell ref="A48:F48"/>
    <mergeCell ref="A76:G76"/>
    <mergeCell ref="A85:G85"/>
    <mergeCell ref="A49:G49"/>
    <mergeCell ref="A43:G43"/>
    <mergeCell ref="A111:F111"/>
    <mergeCell ref="A100:F100"/>
    <mergeCell ref="A75:F75"/>
    <mergeCell ref="A101:G101"/>
    <mergeCell ref="A106:G106"/>
    <mergeCell ref="A105:F105"/>
    <mergeCell ref="A84:F84"/>
  </mergeCells>
  <conditionalFormatting sqref="K106 O106 S106 W106 AA106 AE106 AI106 AM106 AQ106 AU106 AY106 BC106 BG106 BK106 BO106 BS106 BW106 CA106 CE106 CI106 CM106 CQ106 CU106 CY106 DC106 DG106 DK106 DO106 DS106 DW106 EA106 EE106 EI106 EM106 EQ106 EU106 EY106 FC106 FG106 FK106 FO106 FS106 FW106 GA106 GE106 GI106 GM106 GQ106 GU106 GY106 HC106 HG106 HK106 HO106 HS106 HW106 IA106 IE106 II106 IM106 IQ106 IU106 IY106 JC106 JG106 JK106 JO106 JS106 JW106 KA106 KE106 KI106 KM106 KQ106 KU106 KY106 LC106 LG106 LK106 LO106 LS106 LW106 MA106 ME106 MI106 MM106 MQ106 MU106 MY106 NC106 NG106 NK106 NO106 NS106 NW106 OA106 OE106 OI106 OM106 OQ106 OU106 OY106 PC106 PG106 PK106 PO106 PS106 PW106 QA106 QE106 QI106 QM106 QQ106 QU106 QY106 RC106 RG106 RK106 RO106 RS106 RW106 SA106 SE106 SI106 SM106 SQ106 SU106 SY106 TC106 TG106 TK106 TO106 TS106 TW106 UA106 UE106 UI106 UM106 UQ106 UU106 UY106 VC106 VG106 VK106 VO106 VS106 VW106 WA106 WE106 WI106 WM106 WQ106 WU106 WY106 XC106 XG106 XK106 XO106 XS106 XW106 YA106 YE106 YI106 YM106 YQ106 YU106 YY106 ZC106 ZG106 ZK106 ZO106 ZS106 ZW106 AAA106 AAE106 AAI106 AAM106 AAQ106 AAU106 AAY106 ABC106 ABG106 ABK106 ABO106 ABS106 ABW106 ACA106 ACE106 ACI106 ACM106 ACQ106 ACU106 ACY106 ADC106 ADG106 ADK106 ADO106 ADS106 ADW106 AEA106 AEE106 AEI106 AEM106 AEQ106 AEU106 AEY106 AFC106 AFG106 AFK106 AFO106 AFS106 AFW106 AGA106 AGE106 AGI106 AGM106 AGQ106 AGU106 AGY106 AHC106 AHG106 AHK106 AHO106 AHS106 AHW106 AIA106 AIE106 AII106 AIM106 AIQ106 AIU106 AIY106 AJC106 AJG106 AJK106 AJO106 AJS106 AJW106 AKA106 AKE106 AKI106 AKM106 AKQ106 AKU106 AKY106 ALC106 ALG106 ALK106 ALO106 ALS106 ALW106 AMA106 AME106 AMI106 AMM106 AMQ106 AMU106 AMY106 ANC106 ANG106 ANK106 ANO106 ANS106 ANW106 AOA106 AOE106 AOI106 AOM106 AOQ106 AOU106 AOY106 APC106 APG106 APK106 APO106 APS106 APW106 AQA106 AQE106 AQI106 AQM106 AQQ106 AQU106 AQY106 ARC106 ARG106 ARK106 ARO106 ARS106 ARW106 ASA106 ASE106 ASI106 ASM106 ASQ106 ASU106 ASY106 ATC106 ATG106 ATK106 ATO106 ATS106 ATW106 AUA106 AUE106 AUI106 AUM106 AUQ106 AUU106 AUY106 AVC106 AVG106 AVK106 AVO106 AVS106 AVW106 AWA106 AWE106 AWI106 AWM106 AWQ106 AWU106 AWY106 AXC106 AXG106 AXK106 AXO106 AXS106 AXW106 AYA106 AYE106 AYI106 AYM106 AYQ106 AYU106 AYY106 AZC106 AZG106 AZK106 AZO106 AZS106 AZW106 BAA106 BAE106 BAI106 BAM106 BAQ106 BAU106 BAY106 BBC106 BBG106 BBK106 BBO106 BBS106 BBW106 BCA106 BCE106 BCI106 BCM106 BCQ106 BCU106 BCY106 BDC106 BDG106 BDK106 BDO106 BDS106 BDW106 BEA106 BEE106 BEI106 BEM106 BEQ106 BEU106 BEY106 BFC106 BFG106 BFK106 BFO106 BFS106 BFW106 BGA106 BGE106 BGI106 BGM106 BGQ106 BGU106 BGY106 BHC106 BHG106 BHK106 BHO106 BHS106 BHW106 BIA106 BIE106 BII106 BIM106 BIQ106 BIU106 BIY106 BJC106 BJG106 BJK106 BJO106 BJS106 BJW106 BKA106 BKE106 BKI106 BKM106 BKQ106 BKU106 BKY106 BLC106 BLG106 BLK106 BLO106 BLS106 BLW106 BMA106 BME106 BMI106 BMM106 BMQ106 BMU106 BMY106 BNC106 BNG106 BNK106 BNO106 BNS106 BNW106 BOA106 BOE106 BOI106 BOM106 BOQ106 BOU106 BOY106 BPC106 BPG106 BPK106 BPO106 BPS106 BPW106 BQA106 BQE106 BQI106 BQM106 BQQ106 BQU106 BQY106 BRC106 BRG106 BRK106 BRO106 BRS106 BRW106 BSA106 BSE106 BSI106 BSM106 BSQ106 BSU106 BSY106 BTC106 BTG106 BTK106 BTO106 BTS106 BTW106 BUA106 BUE106 BUI106 BUM106 BUQ106 BUU106 BUY106 BVC106 BVG106 BVK106 BVO106 BVS106 BVW106 BWA106 BWE106 BWI106 BWM106 BWQ106 BWU106 BWY106 BXC106 BXG106 BXK106 BXO106 BXS106 BXW106 BYA106 BYE106 BYI106 BYM106 BYQ106 BYU106 BYY106 BZC106 BZG106 BZK106 BZO106 BZS106 BZW106 CAA106 CAE106 CAI106 CAM106 CAQ106 CAU106 CAY106 CBC106 CBG106 CBK106 CBO106 CBS106 CBW106 CCA106 CCE106 CCI106 CCM106 CCQ106 CCU106 CCY106 CDC106 CDG106 CDK106 CDO106 CDS106 CDW106 CEA106 CEE106 CEI106 CEM106 CEQ106 CEU106 CEY106 CFC106 CFG106 CFK106 CFO106 CFS106 CFW106 CGA106 CGE106 CGI106 CGM106 CGQ106 CGU106 CGY106 CHC106 CHG106 CHK106 CHO106 CHS106 CHW106 CIA106 CIE106 CII106 CIM106 CIQ106 CIU106 CIY106 CJC106 CJG106 CJK106 CJO106 CJS106 CJW106 CKA106 CKE106 CKI106 CKM106 CKQ106 CKU106 CKY106 CLC106 CLG106 CLK106 CLO106 CLS106 CLW106 CMA106 CME106 CMI106 CMM106 CMQ106 CMU106 CMY106 CNC106 CNG106 CNK106 CNO106 CNS106 CNW106 COA106 COE106 COI106 COM106 COQ106 COU106 COY106 CPC106 CPG106 CPK106 CPO106 CPS106 CPW106 CQA106 CQE106 CQI106 CQM106 CQQ106 CQU106 CQY106 CRC106 CRG106 CRK106 CRO106 CRS106 CRW106 CSA106 CSE106 CSI106 CSM106 CSQ106 CSU106 CSY106 CTC106 CTG106 CTK106 CTO106 CTS106 CTW106 CUA106 CUE106 CUI106 CUM106 CUQ106 CUU106 CUY106 CVC106 CVG106 CVK106 CVO106 CVS106 CVW106 CWA106 CWE106 CWI106 CWM106 CWQ106 CWU106 CWY106 CXC106 CXG106 CXK106 CXO106 CXS106 CXW106 CYA106 CYE106 CYI106 CYM106 CYQ106 CYU106 CYY106 CZC106 CZG106 CZK106 CZO106 CZS106 CZW106 DAA106 DAE106 DAI106 DAM106 DAQ106 DAU106 DAY106 DBC106 DBG106 DBK106 DBO106 DBS106 DBW106 DCA106 DCE106 DCI106 DCM106 DCQ106 DCU106 DCY106 DDC106 DDG106 DDK106 DDO106 DDS106 DDW106 DEA106 DEE106 DEI106 DEM106 DEQ106 DEU106 DEY106 DFC106 DFG106 DFK106 DFO106 DFS106 DFW106 DGA106 DGE106 DGI106 DGM106 DGQ106 DGU106 DGY106 DHC106 DHG106 DHK106 DHO106 DHS106 DHW106 DIA106 DIE106 DII106 DIM106 DIQ106 DIU106 DIY106 DJC106 DJG106 DJK106 DJO106 DJS106 DJW106 DKA106 DKE106 DKI106 DKM106 DKQ106 DKU106 DKY106 DLC106 DLG106 DLK106 DLO106 DLS106 DLW106 DMA106 DME106 DMI106 DMM106 DMQ106 DMU106 DMY106 DNC106 DNG106 DNK106 DNO106 DNS106 DNW106 DOA106 DOE106 DOI106 DOM106 DOQ106 DOU106 DOY106 DPC106 DPG106 DPK106 DPO106 DPS106 DPW106 DQA106 DQE106 DQI106 DQM106 DQQ106 DQU106 DQY106 DRC106 DRG106 DRK106 DRO106 DRS106 DRW106 DSA106 DSE106 DSI106 DSM106 DSQ106 DSU106 DSY106 DTC106 DTG106 DTK106 DTO106 DTS106 DTW106 DUA106 DUE106 DUI106 DUM106 DUQ106 DUU106 DUY106 DVC106 DVG106 DVK106 DVO106 DVS106 DVW106 DWA106 DWE106 DWI106 DWM106 DWQ106 DWU106 DWY106 DXC106 DXG106 DXK106 DXO106 DXS106 DXW106 DYA106 DYE106 DYI106 DYM106 DYQ106 DYU106 DYY106 DZC106 DZG106 DZK106 DZO106 DZS106 DZW106 EAA106 EAE106 EAI106 EAM106 EAQ106 EAU106 EAY106 EBC106 EBG106 EBK106 EBO106 EBS106 EBW106 ECA106 ECE106 ECI106 ECM106 ECQ106 ECU106 ECY106 EDC106 EDG106 EDK106 EDO106 EDS106 EDW106 EEA106 EEE106 EEI106 EEM106 EEQ106 EEU106 EEY106 EFC106 EFG106 EFK106 EFO106 EFS106 EFW106 EGA106 EGE106 EGI106 EGM106 EGQ106 EGU106 EGY106 EHC106 EHG106 EHK106 EHO106 EHS106 EHW106 EIA106 EIE106 EII106 EIM106 EIQ106 EIU106 EIY106 EJC106 EJG106 EJK106 EJO106 EJS106 EJW106 EKA106 EKE106 EKI106 EKM106 EKQ106 EKU106 EKY106 ELC106 ELG106 ELK106 ELO106 ELS106 ELW106 EMA106 EME106 EMI106 EMM106 EMQ106 EMU106 EMY106 ENC106 ENG106 ENK106 ENO106 ENS106 ENW106 EOA106 EOE106 EOI106 EOM106 EOQ106 EOU106 EOY106 EPC106 EPG106 EPK106 EPO106 EPS106 EPW106 EQA106 EQE106 EQI106 EQM106 EQQ106 EQU106 EQY106 ERC106 ERG106 ERK106 ERO106 ERS106 ERW106 ESA106 ESE106 ESI106 ESM106 ESQ106 ESU106 ESY106 ETC106 ETG106 ETK106 ETO106 ETS106 ETW106 EUA106 EUE106 EUI106 EUM106 EUQ106 EUU106 EUY106 EVC106 EVG106 EVK106 EVO106 EVS106 EVW106 EWA106 EWE106 EWI106 EWM106 EWQ106 EWU106 EWY106 EXC106 EXG106 EXK106 EXO106 EXS106 EXW106 EYA106 EYE106 EYI106 EYM106 EYQ106 EYU106 EYY106 EZC106 EZG106 EZK106 EZO106 EZS106 EZW106 FAA106 FAE106 FAI106 FAM106 FAQ106 FAU106 FAY106 FBC106 FBG106 FBK106 FBO106 FBS106 FBW106 FCA106 FCE106 FCI106 FCM106 FCQ106 FCU106 FCY106 FDC106 FDG106 FDK106 FDO106 FDS106 FDW106 FEA106 FEE106 FEI106 FEM106 FEQ106 FEU106 FEY106 FFC106 FFG106 FFK106 FFO106 FFS106 FFW106 FGA106 FGE106 FGI106 FGM106 FGQ106 FGU106 FGY106 FHC106 FHG106 FHK106 FHO106 FHS106 FHW106 FIA106 FIE106 FII106 FIM106 FIQ106 FIU106 FIY106 FJC106 FJG106 FJK106 FJO106 FJS106 FJW106 FKA106 FKE106 FKI106 FKM106 FKQ106 FKU106 FKY106 FLC106 FLG106 FLK106 FLO106 FLS106 FLW106 FMA106 FME106 FMI106 FMM106 FMQ106 FMU106 FMY106 FNC106 FNG106 FNK106 FNO106 FNS106 FNW106 FOA106 FOE106 FOI106 FOM106 FOQ106 FOU106 FOY106 FPC106 FPG106 FPK106 FPO106 FPS106 FPW106 FQA106 FQE106 FQI106 FQM106 FQQ106 FQU106 FQY106 FRC106 FRG106 FRK106 FRO106 FRS106 FRW106 FSA106 FSE106 FSI106 FSM106 FSQ106 FSU106 FSY106 FTC106 FTG106 FTK106 FTO106 FTS106 FTW106 FUA106 FUE106 FUI106 FUM106 FUQ106 FUU106 FUY106 FVC106 FVG106 FVK106 FVO106 FVS106 FVW106 FWA106 FWE106 FWI106 FWM106 FWQ106 FWU106 FWY106 FXC106 FXG106 FXK106 FXO106 FXS106 FXW106 FYA106 FYE106 FYI106 FYM106 FYQ106 FYU106 FYY106 FZC106 FZG106 FZK106 FZO106 FZS106 FZW106 GAA106 GAE106 GAI106 GAM106 GAQ106 GAU106 GAY106 GBC106 GBG106 GBK106 GBO106 GBS106 GBW106 GCA106 GCE106 GCI106 GCM106 GCQ106 GCU106 GCY106 GDC106 GDG106 GDK106 GDO106 GDS106 GDW106 GEA106 GEE106 GEI106 GEM106 GEQ106 GEU106 GEY106 GFC106 GFG106 GFK106 GFO106 GFS106 GFW106 GGA106 GGE106 GGI106 GGM106 GGQ106 GGU106 GGY106 GHC106 GHG106 GHK106 GHO106 GHS106 GHW106 GIA106 GIE106 GII106 GIM106 GIQ106 GIU106 GIY106 GJC106 GJG106 GJK106 GJO106 GJS106 GJW106 GKA106 GKE106 GKI106 GKM106 GKQ106 GKU106 GKY106 GLC106 GLG106 GLK106 GLO106 GLS106 GLW106 GMA106 GME106 GMI106 GMM106 GMQ106 GMU106 GMY106 GNC106 GNG106 GNK106 GNO106 GNS106 GNW106 GOA106 GOE106 GOI106 GOM106 GOQ106 GOU106 GOY106 GPC106 GPG106 GPK106 GPO106 GPS106 GPW106 GQA106 GQE106 GQI106 GQM106 GQQ106 GQU106 GQY106 GRC106 GRG106 GRK106 GRO106 GRS106 GRW106 GSA106 GSE106 GSI106 GSM106 GSQ106 GSU106 GSY106 GTC106 GTG106 GTK106 GTO106 GTS106 GTW106 GUA106 GUE106 GUI106 GUM106 GUQ106 GUU106 GUY106 GVC106 GVG106 GVK106 GVO106 GVS106 GVW106 GWA106 GWE106 GWI106 GWM106 GWQ106 GWU106 GWY106 GXC106 GXG106 GXK106 GXO106 GXS106 GXW106 GYA106 GYE106 GYI106 GYM106 GYQ106 GYU106 GYY106 GZC106 GZG106 GZK106 GZO106 GZS106 GZW106 HAA106 HAE106 HAI106 HAM106 HAQ106 HAU106 HAY106 HBC106 HBG106 HBK106 HBO106 HBS106 HBW106 HCA106 HCE106 HCI106 HCM106 HCQ106 HCU106 HCY106 HDC106 HDG106 HDK106 HDO106 HDS106 HDW106 HEA106 HEE106 HEI106 HEM106 HEQ106 HEU106 HEY106 HFC106 HFG106 HFK106 HFO106 HFS106 HFW106 HGA106 HGE106 HGI106 HGM106 HGQ106 HGU106 HGY106 HHC106 HHG106 HHK106 HHO106 HHS106 HHW106 HIA106 HIE106 HII106 HIM106 HIQ106 HIU106 HIY106 HJC106 HJG106 HJK106 HJO106 HJS106 HJW106 HKA106 HKE106 HKI106 HKM106 HKQ106 HKU106 HKY106 HLC106 HLG106 HLK106 HLO106 HLS106 HLW106 HMA106 HME106 HMI106 HMM106 HMQ106 HMU106 HMY106 HNC106 HNG106 HNK106 HNO106 HNS106 HNW106 HOA106 HOE106 HOI106 HOM106 HOQ106 HOU106 HOY106 HPC106 HPG106 HPK106 HPO106 HPS106 HPW106 HQA106 HQE106 HQI106 HQM106 HQQ106 HQU106 HQY106 HRC106 HRG106 HRK106 HRO106 HRS106 HRW106 HSA106 HSE106 HSI106 HSM106 HSQ106 HSU106 HSY106 HTC106 HTG106 HTK106 HTO106 HTS106 HTW106 HUA106 HUE106 HUI106 HUM106 HUQ106 HUU106 HUY106 HVC106 HVG106 HVK106 HVO106 HVS106 HVW106 HWA106 HWE106 HWI106 HWM106 HWQ106 HWU106 HWY106 HXC106 HXG106 HXK106 HXO106 HXS106 HXW106 HYA106 HYE106 HYI106 HYM106 HYQ106 HYU106 HYY106 HZC106 HZG106 HZK106 HZO106 HZS106 HZW106 IAA106 IAE106 IAI106 IAM106 IAQ106 IAU106 IAY106 IBC106 IBG106 IBK106 IBO106 IBS106 IBW106 ICA106 ICE106 ICI106 ICM106 ICQ106 ICU106 ICY106 IDC106 IDG106 IDK106 IDO106 IDS106 IDW106 IEA106 IEE106 IEI106 IEM106 IEQ106 IEU106 IEY106 IFC106 IFG106 IFK106 IFO106 IFS106 IFW106 IGA106 IGE106 IGI106 IGM106 IGQ106 IGU106 IGY106 IHC106 IHG106 IHK106 IHO106 IHS106 IHW106 IIA106 IIE106 III106 IIM106 IIQ106 IIU106 IIY106 IJC106 IJG106 IJK106 IJO106 IJS106 IJW106 IKA106 IKE106 IKI106 IKM106 IKQ106 IKU106 IKY106 ILC106 ILG106 ILK106 ILO106 ILS106 ILW106 IMA106 IME106 IMI106 IMM106 IMQ106 IMU106 IMY106 INC106 ING106 INK106 INO106 INS106 INW106 IOA106 IOE106 IOI106 IOM106 IOQ106 IOU106 IOY106 IPC106 IPG106 IPK106 IPO106 IPS106 IPW106 IQA106 IQE106 IQI106 IQM106 IQQ106 IQU106 IQY106 IRC106 IRG106 IRK106 IRO106 IRS106 IRW106 ISA106 ISE106 ISI106 ISM106 ISQ106 ISU106 ISY106 ITC106 ITG106 ITK106 ITO106 ITS106 ITW106 IUA106 IUE106 IUI106 IUM106 IUQ106 IUU106 IUY106 IVC106 IVG106 IVK106 IVO106 IVS106 IVW106 IWA106 IWE106 IWI106 IWM106 IWQ106 IWU106 IWY106 IXC106 IXG106 IXK106 IXO106 IXS106 IXW106 IYA106 IYE106 IYI106 IYM106 IYQ106 IYU106 IYY106 IZC106 IZG106 IZK106 IZO106 IZS106 IZW106 JAA106 JAE106 JAI106 JAM106 JAQ106 JAU106 JAY106 JBC106 JBG106 JBK106 JBO106 JBS106 JBW106 JCA106 JCE106 JCI106 JCM106 JCQ106 JCU106 JCY106 JDC106 JDG106 JDK106 JDO106 JDS106 JDW106 JEA106 JEE106 JEI106 JEM106 JEQ106 JEU106 JEY106 JFC106 JFG106 JFK106 JFO106 JFS106 JFW106 JGA106 JGE106 JGI106 JGM106 JGQ106 JGU106 JGY106 JHC106 JHG106 JHK106 JHO106 JHS106 JHW106 JIA106 JIE106 JII106 JIM106 JIQ106 JIU106 JIY106 JJC106 JJG106 JJK106 JJO106 JJS106 JJW106 JKA106 JKE106 JKI106 JKM106 JKQ106 JKU106 JKY106 JLC106 JLG106 JLK106 JLO106 JLS106 JLW106 JMA106 JME106 JMI106 JMM106 JMQ106 JMU106 JMY106 JNC106 JNG106 JNK106 JNO106 JNS106 JNW106 JOA106 JOE106 JOI106 JOM106 JOQ106 JOU106 JOY106 JPC106 JPG106 JPK106 JPO106 JPS106 JPW106 JQA106 JQE106 JQI106 JQM106 JQQ106 JQU106 JQY106 JRC106 JRG106 JRK106 JRO106 JRS106 JRW106 JSA106 JSE106 JSI106 JSM106 JSQ106 JSU106 JSY106 JTC106 JTG106 JTK106 JTO106 JTS106 JTW106 JUA106 JUE106 JUI106 JUM106 JUQ106 JUU106 JUY106 JVC106 JVG106 JVK106 JVO106 JVS106 JVW106 JWA106 JWE106 JWI106 JWM106 JWQ106 JWU106 JWY106 JXC106 JXG106 JXK106 JXO106 JXS106 JXW106 JYA106 JYE106 JYI106 JYM106 JYQ106 JYU106 JYY106 JZC106 JZG106 JZK106 JZO106 JZS106 JZW106 KAA106 KAE106 KAI106 KAM106 KAQ106 KAU106 KAY106 KBC106 KBG106 KBK106 KBO106 KBS106 KBW106 KCA106 KCE106 KCI106 KCM106 KCQ106 KCU106 KCY106 KDC106 KDG106 KDK106 KDO106 KDS106 KDW106 KEA106 KEE106 KEI106 KEM106 KEQ106 KEU106 KEY106 KFC106 KFG106 KFK106 KFO106 KFS106 KFW106 KGA106 KGE106 KGI106 KGM106 KGQ106 KGU106 KGY106 KHC106 KHG106 KHK106 KHO106 KHS106 KHW106 KIA106 KIE106 KII106 KIM106 KIQ106 KIU106 KIY106 KJC106 KJG106 KJK106 KJO106 KJS106 KJW106 KKA106 KKE106 KKI106 KKM106 KKQ106 KKU106 KKY106 KLC106 KLG106 KLK106 KLO106 KLS106 KLW106 KMA106 KME106 KMI106 KMM106 KMQ106 KMU106 KMY106 KNC106 KNG106 KNK106 KNO106 KNS106 KNW106 KOA106 KOE106 KOI106 KOM106 KOQ106 KOU106 KOY106 KPC106 KPG106 KPK106 KPO106 KPS106 KPW106 KQA106 KQE106 KQI106 KQM106 KQQ106 KQU106 KQY106 KRC106 KRG106 KRK106 KRO106 KRS106 KRW106 KSA106 KSE106 KSI106 KSM106 KSQ106 KSU106 KSY106 KTC106 KTG106 KTK106 KTO106 KTS106 KTW106 KUA106 KUE106 KUI106 KUM106 KUQ106 KUU106 KUY106 KVC106 KVG106 KVK106 KVO106 KVS106 KVW106 KWA106 KWE106 KWI106 KWM106 KWQ106 KWU106 KWY106 KXC106 KXG106 KXK106 KXO106 KXS106 KXW106 KYA106 KYE106 KYI106 KYM106 KYQ106 KYU106 KYY106 KZC106 KZG106 KZK106 KZO106 KZS106 KZW106 LAA106 LAE106 LAI106 LAM106 LAQ106 LAU106 LAY106 LBC106 LBG106 LBK106 LBO106 LBS106 LBW106 LCA106 LCE106 LCI106 LCM106 LCQ106 LCU106 LCY106 LDC106 LDG106 LDK106 LDO106 LDS106 LDW106 LEA106 LEE106 LEI106 LEM106 LEQ106 LEU106 LEY106 LFC106 LFG106 LFK106 LFO106 LFS106 LFW106 LGA106 LGE106 LGI106 LGM106 LGQ106 LGU106 LGY106 LHC106 LHG106 LHK106 LHO106 LHS106 LHW106 LIA106 LIE106 LII106 LIM106 LIQ106 LIU106 LIY106 LJC106 LJG106 LJK106 LJO106 LJS106 LJW106 LKA106 LKE106 LKI106 LKM106 LKQ106 LKU106 LKY106 LLC106 LLG106 LLK106 LLO106 LLS106 LLW106 LMA106 LME106 LMI106 LMM106 LMQ106 LMU106 LMY106 LNC106 LNG106 LNK106 LNO106 LNS106 LNW106 LOA106 LOE106 LOI106 LOM106 LOQ106 LOU106 LOY106 LPC106 LPG106 LPK106 LPO106 LPS106 LPW106 LQA106 LQE106 LQI106 LQM106 LQQ106 LQU106 LQY106 LRC106 LRG106 LRK106 LRO106 LRS106 LRW106 LSA106 LSE106 LSI106 LSM106 LSQ106 LSU106 LSY106 LTC106 LTG106 LTK106 LTO106 LTS106 LTW106 LUA106 LUE106 LUI106 LUM106 LUQ106 LUU106 LUY106 LVC106 LVG106 LVK106 LVO106 LVS106 LVW106 LWA106 LWE106 LWI106 LWM106 LWQ106 LWU106 LWY106 LXC106 LXG106 LXK106 LXO106 LXS106 LXW106 LYA106 LYE106 LYI106 LYM106 LYQ106 LYU106 LYY106 LZC106 LZG106 LZK106 LZO106 LZS106 LZW106 MAA106 MAE106 MAI106 MAM106 MAQ106 MAU106 MAY106 MBC106 MBG106 MBK106 MBO106 MBS106 MBW106 MCA106 MCE106 MCI106 MCM106 MCQ106 MCU106 MCY106 MDC106 MDG106 MDK106 MDO106 MDS106 MDW106 MEA106 MEE106 MEI106 MEM106 MEQ106 MEU106 MEY106 MFC106 MFG106 MFK106 MFO106 MFS106 MFW106 MGA106 MGE106 MGI106 MGM106 MGQ106 MGU106 MGY106 MHC106 MHG106 MHK106 MHO106 MHS106 MHW106 MIA106 MIE106 MII106 MIM106 MIQ106 MIU106 MIY106 MJC106 MJG106 MJK106 MJO106 MJS106 MJW106 MKA106 MKE106 MKI106 MKM106 MKQ106 MKU106 MKY106 MLC106 MLG106 MLK106 MLO106 MLS106 MLW106 MMA106 MME106 MMI106 MMM106 MMQ106 MMU106 MMY106 MNC106 MNG106 MNK106 MNO106 MNS106 MNW106 MOA106 MOE106 MOI106 MOM106 MOQ106 MOU106 MOY106 MPC106 MPG106 MPK106 MPO106 MPS106 MPW106 MQA106 MQE106 MQI106 MQM106 MQQ106 MQU106 MQY106 MRC106 MRG106 MRK106 MRO106 MRS106 MRW106 MSA106 MSE106 MSI106 MSM106 MSQ106 MSU106 MSY106 MTC106 MTG106 MTK106 MTO106 MTS106 MTW106 MUA106 MUE106 MUI106 MUM106 MUQ106 MUU106 MUY106 MVC106 MVG106 MVK106 MVO106 MVS106 MVW106 MWA106 MWE106 MWI106 MWM106 MWQ106 MWU106 MWY106 MXC106 MXG106 MXK106 MXO106 MXS106 MXW106 MYA106 MYE106 MYI106 MYM106 MYQ106 MYU106 MYY106 MZC106 MZG106 MZK106 MZO106 MZS106 MZW106 NAA106 NAE106 NAI106 NAM106 NAQ106 NAU106 NAY106 NBC106 NBG106 NBK106 NBO106 NBS106 NBW106 NCA106 NCE106 NCI106 NCM106 NCQ106 NCU106 NCY106 NDC106 NDG106 NDK106 NDO106 NDS106 NDW106 NEA106 NEE106 NEI106 NEM106 NEQ106 NEU106 NEY106 NFC106 NFG106 NFK106 NFO106 NFS106 NFW106 NGA106 NGE106 NGI106 NGM106 NGQ106 NGU106 NGY106 NHC106 NHG106 NHK106 NHO106 NHS106 NHW106 NIA106 NIE106 NII106 NIM106 NIQ106 NIU106 NIY106 NJC106 NJG106 NJK106 NJO106 NJS106 NJW106 NKA106 NKE106 NKI106 NKM106 NKQ106 NKU106 NKY106 NLC106 NLG106 NLK106 NLO106 NLS106 NLW106 NMA106 NME106 NMI106 NMM106 NMQ106 NMU106 NMY106 NNC106 NNG106 NNK106 NNO106 NNS106 NNW106 NOA106 NOE106 NOI106 NOM106 NOQ106 NOU106 NOY106 NPC106 NPG106 NPK106 NPO106 NPS106 NPW106 NQA106 NQE106 NQI106 NQM106 NQQ106 NQU106 NQY106 NRC106 NRG106 NRK106 NRO106 NRS106 NRW106 NSA106 NSE106 NSI106 NSM106 NSQ106 NSU106 NSY106 NTC106 NTG106 NTK106 NTO106 NTS106 NTW106 NUA106 NUE106 NUI106 NUM106 NUQ106 NUU106 NUY106 NVC106 NVG106 NVK106 NVO106 NVS106 NVW106 NWA106 NWE106 NWI106 NWM106 NWQ106 NWU106 NWY106 NXC106 NXG106 NXK106 NXO106 NXS106 NXW106 NYA106 NYE106 NYI106 NYM106 NYQ106 NYU106 NYY106 NZC106 NZG106 NZK106 NZO106 NZS106 NZW106 OAA106 OAE106 OAI106 OAM106 OAQ106 OAU106 OAY106 OBC106 OBG106 OBK106 OBO106 OBS106 OBW106 OCA106 OCE106 OCI106 OCM106 OCQ106 OCU106 OCY106 ODC106 ODG106 ODK106 ODO106 ODS106 ODW106 OEA106 OEE106 OEI106 OEM106 OEQ106 OEU106 OEY106 OFC106 OFG106 OFK106 OFO106 OFS106 OFW106 OGA106 OGE106 OGI106 OGM106 OGQ106 OGU106 OGY106 OHC106 OHG106 OHK106 OHO106 OHS106 OHW106 OIA106 OIE106 OII106 OIM106 OIQ106 OIU106 OIY106 OJC106 OJG106 OJK106 OJO106 OJS106 OJW106 OKA106 OKE106 OKI106 OKM106 OKQ106 OKU106 OKY106 OLC106 OLG106 OLK106 OLO106 OLS106 OLW106 OMA106 OME106 OMI106 OMM106 OMQ106 OMU106 OMY106 ONC106 ONG106 ONK106 ONO106 ONS106 ONW106 OOA106 OOE106 OOI106 OOM106 OOQ106 OOU106 OOY106 OPC106 OPG106 OPK106 OPO106 OPS106 OPW106 OQA106 OQE106 OQI106 OQM106 OQQ106 OQU106 OQY106 ORC106 ORG106 ORK106 ORO106 ORS106 ORW106 OSA106 OSE106 OSI106 OSM106 OSQ106 OSU106 OSY106 OTC106 OTG106 OTK106 OTO106 OTS106 OTW106 OUA106 OUE106 OUI106 OUM106 OUQ106 OUU106 OUY106 OVC106 OVG106 OVK106 OVO106 OVS106 OVW106 OWA106 OWE106 OWI106 OWM106 OWQ106 OWU106 OWY106 OXC106 OXG106 OXK106 OXO106 OXS106 OXW106 OYA106 OYE106 OYI106 OYM106 OYQ106 OYU106 OYY106 OZC106 OZG106 OZK106 OZO106 OZS106 OZW106 PAA106 PAE106 PAI106 PAM106 PAQ106 PAU106 PAY106 PBC106 PBG106 PBK106 PBO106 PBS106 PBW106 PCA106 PCE106 PCI106 PCM106 PCQ106 PCU106 PCY106 PDC106 PDG106 PDK106 PDO106 PDS106 PDW106 PEA106 PEE106 PEI106 PEM106 PEQ106 PEU106 PEY106 PFC106 PFG106 PFK106 PFO106 PFS106 PFW106 PGA106 PGE106 PGI106 PGM106 PGQ106 PGU106 PGY106 PHC106 PHG106 PHK106 PHO106 PHS106 PHW106 PIA106 PIE106 PII106 PIM106 PIQ106 PIU106 PIY106 PJC106 PJG106 PJK106 PJO106 PJS106 PJW106 PKA106 PKE106 PKI106 PKM106 PKQ106 PKU106 PKY106 PLC106 PLG106 PLK106 PLO106 PLS106 PLW106 PMA106 PME106 PMI106 PMM106 PMQ106 PMU106 PMY106 PNC106 PNG106 PNK106 PNO106 PNS106 PNW106 POA106 POE106 POI106 POM106 POQ106 POU106 POY106 PPC106 PPG106 PPK106 PPO106 PPS106 PPW106 PQA106 PQE106 PQI106 PQM106 PQQ106 PQU106 PQY106 PRC106 PRG106 PRK106 PRO106 PRS106 PRW106 PSA106 PSE106 PSI106 PSM106 PSQ106 PSU106 PSY106 PTC106 PTG106 PTK106 PTO106 PTS106 PTW106 PUA106 PUE106 PUI106 PUM106 PUQ106 PUU106 PUY106 PVC106 PVG106 PVK106 PVO106 PVS106 PVW106 PWA106 PWE106 PWI106 PWM106 PWQ106 PWU106 PWY106 PXC106 PXG106 PXK106 PXO106 PXS106 PXW106 PYA106 PYE106 PYI106 PYM106 PYQ106 PYU106 PYY106 PZC106 PZG106 PZK106 PZO106 PZS106 PZW106 QAA106 QAE106 QAI106 QAM106 QAQ106 QAU106 QAY106 QBC106 QBG106 QBK106 QBO106 QBS106 QBW106 QCA106 QCE106 QCI106 QCM106 QCQ106 QCU106 QCY106 QDC106 QDG106 QDK106 QDO106 QDS106 QDW106 QEA106 QEE106 QEI106 QEM106 QEQ106 QEU106 QEY106 QFC106 QFG106 QFK106 QFO106 QFS106 QFW106 QGA106 QGE106 QGI106 QGM106 QGQ106 QGU106 QGY106 QHC106 QHG106 QHK106 QHO106 QHS106 QHW106 QIA106 QIE106 QII106 QIM106 QIQ106 QIU106 QIY106 QJC106 QJG106 QJK106 QJO106 QJS106 QJW106 QKA106 QKE106 QKI106 QKM106 QKQ106 QKU106 QKY106 QLC106 QLG106 QLK106 QLO106 QLS106 QLW106 QMA106 QME106 QMI106 QMM106 QMQ106 QMU106 QMY106 QNC106 QNG106 QNK106 QNO106 QNS106 QNW106 QOA106 QOE106 QOI106 QOM106 QOQ106 QOU106 QOY106 QPC106 QPG106 QPK106 QPO106 QPS106 QPW106 QQA106 QQE106 QQI106 QQM106 QQQ106 QQU106 QQY106 QRC106 QRG106 QRK106 QRO106 QRS106 QRW106 QSA106 QSE106 QSI106 QSM106 QSQ106 QSU106 QSY106 QTC106 QTG106 QTK106 QTO106 QTS106 QTW106 QUA106 QUE106 QUI106 QUM106 QUQ106 QUU106 QUY106 QVC106 QVG106 QVK106 QVO106 QVS106 QVW106 QWA106 QWE106 QWI106 QWM106 QWQ106 QWU106 QWY106 QXC106 QXG106 QXK106 QXO106 QXS106 QXW106 QYA106 QYE106 QYI106 QYM106 QYQ106 QYU106 QYY106 QZC106 QZG106 QZK106 QZO106 QZS106 QZW106 RAA106 RAE106 RAI106 RAM106 RAQ106 RAU106 RAY106 RBC106 RBG106 RBK106 RBO106 RBS106 RBW106 RCA106 RCE106 RCI106 RCM106 RCQ106 RCU106 RCY106 RDC106 RDG106 RDK106 RDO106 RDS106 RDW106 REA106 REE106 REI106 REM106 REQ106 REU106 REY106 RFC106 RFG106 RFK106 RFO106 RFS106 RFW106 RGA106 RGE106 RGI106 RGM106 RGQ106 RGU106 RGY106 RHC106 RHG106 RHK106 RHO106 RHS106 RHW106 RIA106 RIE106 RII106 RIM106 RIQ106 RIU106 RIY106 RJC106 RJG106 RJK106 RJO106 RJS106 RJW106 RKA106 RKE106 RKI106 RKM106 RKQ106 RKU106 RKY106 RLC106 RLG106 RLK106 RLO106 RLS106 RLW106 RMA106 RME106 RMI106 RMM106 RMQ106 RMU106 RMY106 RNC106 RNG106 RNK106 RNO106 RNS106 RNW106 ROA106 ROE106 ROI106 ROM106 ROQ106 ROU106 ROY106 RPC106 RPG106 RPK106 RPO106 RPS106 RPW106 RQA106 RQE106 RQI106 RQM106 RQQ106 RQU106 RQY106 RRC106 RRG106 RRK106 RRO106 RRS106 RRW106 RSA106 RSE106 RSI106 RSM106 RSQ106 RSU106 RSY106 RTC106 RTG106 RTK106 RTO106 RTS106 RTW106 RUA106 RUE106 RUI106 RUM106 RUQ106 RUU106 RUY106 RVC106 RVG106 RVK106 RVO106 RVS106 RVW106 RWA106 RWE106 RWI106 RWM106 RWQ106 RWU106 RWY106 RXC106 RXG106 RXK106 RXO106 RXS106 RXW106 RYA106 RYE106 RYI106 RYM106 RYQ106 RYU106 RYY106 RZC106 RZG106 RZK106 RZO106 RZS106 RZW106 SAA106 SAE106 SAI106 SAM106 SAQ106 SAU106 SAY106 SBC106 SBG106 SBK106 SBO106 SBS106 SBW106 SCA106 SCE106 SCI106 SCM106 SCQ106 SCU106 SCY106 SDC106 SDG106 SDK106 SDO106 SDS106 SDW106 SEA106 SEE106 SEI106 SEM106 SEQ106 SEU106 SEY106 SFC106 SFG106 SFK106 SFO106 SFS106 SFW106 SGA106 SGE106 SGI106 SGM106 SGQ106 SGU106 SGY106 SHC106 SHG106 SHK106 SHO106 SHS106 SHW106 SIA106 SIE106 SII106 SIM106 SIQ106 SIU106 SIY106 SJC106 SJG106 SJK106 SJO106 SJS106 SJW106 SKA106 SKE106 SKI106 SKM106 SKQ106 SKU106 SKY106 SLC106 SLG106 SLK106 SLO106 SLS106 SLW106 SMA106 SME106 SMI106 SMM106 SMQ106 SMU106 SMY106 SNC106 SNG106 SNK106 SNO106 SNS106 SNW106 SOA106 SOE106 SOI106 SOM106 SOQ106 SOU106 SOY106 SPC106 SPG106 SPK106 SPO106 SPS106 SPW106 SQA106 SQE106 SQI106 SQM106 SQQ106 SQU106 SQY106 SRC106 SRG106 SRK106 SRO106 SRS106 SRW106 SSA106 SSE106 SSI106 SSM106 SSQ106 SSU106 SSY106 STC106 STG106 STK106 STO106 STS106 STW106 SUA106 SUE106 SUI106 SUM106 SUQ106 SUU106 SUY106 SVC106 SVG106 SVK106 SVO106 SVS106 SVW106 SWA106 SWE106 SWI106 SWM106 SWQ106 SWU106 SWY106 SXC106 SXG106 SXK106 SXO106 SXS106 SXW106 SYA106 SYE106 SYI106 SYM106 SYQ106 SYU106 SYY106 SZC106 SZG106 SZK106 SZO106 SZS106 SZW106 TAA106 TAE106 TAI106 TAM106 TAQ106 TAU106 TAY106 TBC106 TBG106 TBK106 TBO106 TBS106 TBW106 TCA106 TCE106 TCI106 TCM106 TCQ106 TCU106 TCY106 TDC106 TDG106 TDK106 TDO106 TDS106 TDW106 TEA106 TEE106 TEI106 TEM106 TEQ106 TEU106 TEY106 TFC106 TFG106 TFK106 TFO106 TFS106 TFW106 TGA106 TGE106 TGI106 TGM106 TGQ106 TGU106 TGY106 THC106 THG106 THK106 THO106 THS106 THW106 TIA106 TIE106 TII106 TIM106 TIQ106 TIU106 TIY106 TJC106 TJG106 TJK106 TJO106 TJS106 TJW106 TKA106 TKE106 TKI106 TKM106 TKQ106 TKU106 TKY106 TLC106 TLG106 TLK106 TLO106 TLS106 TLW106 TMA106 TME106 TMI106 TMM106 TMQ106 TMU106 TMY106 TNC106 TNG106 TNK106 TNO106 TNS106 TNW106 TOA106 TOE106 TOI106 TOM106 TOQ106 TOU106 TOY106 TPC106 TPG106 TPK106 TPO106 TPS106 TPW106 TQA106 TQE106 TQI106 TQM106 TQQ106 TQU106 TQY106 TRC106 TRG106 TRK106 TRO106 TRS106 TRW106 TSA106 TSE106 TSI106 TSM106 TSQ106 TSU106 TSY106 TTC106 TTG106 TTK106 TTO106 TTS106 TTW106 TUA106 TUE106 TUI106 TUM106 TUQ106 TUU106 TUY106 TVC106 TVG106 TVK106 TVO106 TVS106 TVW106 TWA106 TWE106 TWI106 TWM106 TWQ106 TWU106 TWY106 TXC106 TXG106 TXK106 TXO106 TXS106 TXW106 TYA106 TYE106 TYI106 TYM106 TYQ106 TYU106 TYY106 TZC106 TZG106 TZK106 TZO106 TZS106 TZW106 UAA106 UAE106 UAI106 UAM106 UAQ106 UAU106 UAY106 UBC106 UBG106 UBK106 UBO106 UBS106 UBW106 UCA106 UCE106 UCI106 UCM106 UCQ106 UCU106 UCY106 UDC106 UDG106 UDK106 UDO106 UDS106 UDW106 UEA106 UEE106 UEI106 UEM106 UEQ106 UEU106 UEY106 UFC106 UFG106 UFK106 UFO106 UFS106 UFW106 UGA106 UGE106 UGI106 UGM106 UGQ106 UGU106 UGY106 UHC106 UHG106 UHK106 UHO106 UHS106 UHW106 UIA106 UIE106 UII106 UIM106 UIQ106 UIU106 UIY106 UJC106 UJG106 UJK106 UJO106 UJS106 UJW106 UKA106 UKE106 UKI106 UKM106 UKQ106 UKU106 UKY106 ULC106 ULG106 ULK106 ULO106 ULS106 ULW106 UMA106 UME106 UMI106 UMM106 UMQ106 UMU106 UMY106 UNC106 UNG106 UNK106 UNO106 UNS106 UNW106 UOA106 UOE106 UOI106 UOM106 UOQ106 UOU106 UOY106 UPC106 UPG106 UPK106 UPO106 UPS106 UPW106 UQA106 UQE106 UQI106 UQM106 UQQ106 UQU106 UQY106 URC106 URG106 URK106 URO106 URS106 URW106 USA106 USE106 USI106 USM106 USQ106 USU106 USY106 UTC106 UTG106 UTK106 UTO106 UTS106 UTW106 UUA106 UUE106 UUI106 UUM106 UUQ106 UUU106 UUY106 UVC106 UVG106 UVK106 UVO106 UVS106 UVW106 UWA106 UWE106 UWI106 UWM106 UWQ106 UWU106 UWY106 UXC106 UXG106 UXK106 UXO106 UXS106 UXW106 UYA106 UYE106 UYI106 UYM106 UYQ106 UYU106 UYY106 UZC106 UZG106 UZK106 UZO106 UZS106 UZW106 VAA106 VAE106 VAI106 VAM106 VAQ106 VAU106 VAY106 VBC106 VBG106 VBK106 VBO106 VBS106 VBW106 VCA106 VCE106 VCI106 VCM106 VCQ106 VCU106 VCY106 VDC106 VDG106 VDK106 VDO106 VDS106 VDW106 VEA106 VEE106 VEI106 VEM106 VEQ106 VEU106 VEY106 VFC106 VFG106 VFK106 VFO106 VFS106 VFW106 VGA106 VGE106 VGI106 VGM106 VGQ106 VGU106 VGY106 VHC106 VHG106 VHK106 VHO106 VHS106 VHW106 VIA106 VIE106 VII106 VIM106 VIQ106 VIU106 VIY106 VJC106 VJG106 VJK106 VJO106 VJS106 VJW106 VKA106 VKE106 VKI106 VKM106 VKQ106 VKU106 VKY106 VLC106 VLG106 VLK106 VLO106 VLS106 VLW106 VMA106 VME106 VMI106 VMM106 VMQ106 VMU106 VMY106 VNC106 VNG106 VNK106 VNO106 VNS106 VNW106 VOA106 VOE106 VOI106 VOM106 VOQ106 VOU106 VOY106 VPC106 VPG106 VPK106 VPO106 VPS106 VPW106 VQA106 VQE106 VQI106 VQM106 VQQ106 VQU106 VQY106 VRC106 VRG106 VRK106 VRO106 VRS106 VRW106 VSA106 VSE106 VSI106 VSM106 VSQ106 VSU106 VSY106 VTC106 VTG106 VTK106 VTO106 VTS106 VTW106 VUA106 VUE106 VUI106 VUM106 VUQ106 VUU106 VUY106 VVC106 VVG106 VVK106 VVO106 VVS106 VVW106 VWA106 VWE106 VWI106 VWM106 VWQ106 VWU106 VWY106 VXC106 VXG106 VXK106 VXO106 VXS106 VXW106 VYA106 VYE106 VYI106 VYM106 VYQ106 VYU106 VYY106 VZC106 VZG106 VZK106 VZO106 VZS106 VZW106 WAA106 WAE106 WAI106 WAM106 WAQ106 WAU106 WAY106 WBC106 WBG106 WBK106 WBO106 WBS106 WBW106 WCA106 WCE106 WCI106 WCM106 WCQ106 WCU106 WCY106 WDC106 WDG106 WDK106 WDO106 WDS106 WDW106 WEA106 WEE106 WEI106 WEM106 WEQ106 WEU106 WEY106 WFC106 WFG106 WFK106 WFO106 WFS106 WFW106 WGA106 WGE106 WGI106 WGM106 WGQ106 WGU106 WGY106 WHC106 WHG106 WHK106 WHO106 WHS106 WHW106 WIA106 WIE106 WII106 WIM106 WIQ106 WIU106 WIY106 WJC106 WJG106 WJK106 WJO106 WJS106 WJW106 WKA106 WKE106 WKI106 WKM106 WKQ106 WKU106 WKY106 WLC106 WLG106 WLK106 WLO106 WLS106 WLW106 WMA106 WME106 WMI106 WMM106 WMQ106 WMU106 WMY106 WNC106 WNG106 WNK106 WNO106 WNS106 WNW106 WOA106 WOE106 WOI106 WOM106 WOQ106 WOU106 WOY106 WPC106 WPG106 WPK106 WPO106 WPS106 WPW106 WQA106 WQE106 WQI106 WQM106 WQQ106 WQU106 WQY106 WRC106 WRG106 WRK106 WRO106 WRS106 WRW106 WSA106 WSE106 WSI106 WSM106 WSQ106 WSU106 WSY106 WTC106 WTG106 WTK106 WTO106 WTS106 WTW106 WUA106 WUE106 WUI106 WUM106 WUQ106 WUU106 WUY106 WVC106 WVG106 WVK106 WVO106 WVS106 WVW106 WWA106 WWE106 WWI106 WWM106 WWQ106 WWU106 WWY106 WXC106 WXG106 WXK106 WXO106 WXS106 WXW106 WYA106 WYE106 WYI106 WYM106 WYQ106 WYU106 WYY106 WZC106 WZG106 WZK106 WZO106 WZS106 WZW106 XAA106 XAE106 XAI106 XAM106 XAQ106 XAU106 XAY106 XBC106 XBG106 XBK106 XBO106 XBS106 XBW106 XCA106 XCE106 XCI106 XCM106 XCQ106 XCU106 XCY106 XDC106 XDG106 XDK106 XDO106 XDS106 XDW106 XEA106:XFD106">
    <cfRule type="expression" priority="7" dxfId="0">
      <formula>'\\Urad\ns1\ODBORY\Odbor66\VZ\Probíhající\Jirásko Daniel\Tonery pracovní\[Rozdělení přehled.xlsx]Souhrn'!#REF!='\\Urad\ns1\ODBORY\Odbor66\VZ\Probíhající\Jirásko Daniel\Tonery pracovní\[Rozdělení přehled.xlsx]Souhrn'!#REF!</formula>
    </cfRule>
  </conditionalFormatting>
  <printOptions/>
  <pageMargins left="0.7" right="0.7" top="0.787401575" bottom="0.787401575" header="0.3" footer="0.3"/>
  <pageSetup fitToHeight="0" fitToWidth="1" horizontalDpi="600" verticalDpi="600" orientation="portrait" paperSize="9" scale="64" r:id="rId1"/>
  <ignoredErrors>
    <ignoredError sqref="D8" numberStoredAsText="1"/>
  </ignoredErrors>
  <extLst>
    <ext xmlns:x14="http://schemas.microsoft.com/office/spreadsheetml/2009/9/main" uri="{78C0D931-6437-407d-A8EE-F0AAD7539E65}">
      <x14:conditionalFormattings>
        <x14:conditionalFormatting xmlns:xm="http://schemas.microsoft.com/office/excel/2006/main">
          <x14:cfRule type="expression" priority="7">
            <xm:f>'\\Urad\ns1\ODBORY\Odbor66\VZ\Probíhající\Jirásko Daniel\Tonery pracovní\[Rozdělení přehled.xlsx]Souhrn'!#REF!='\\Urad\ns1\ODBORY\Odbor66\VZ\Probíhající\Jirásko Daniel\Tonery pracovní\[Rozdělení přehled.xlsx]Souhrn'!#REF!</xm:f>
            <x14:dxf>
              <fill>
                <patternFill>
                  <bgColor rgb="FFFFC000"/>
                </patternFill>
              </fill>
            </x14:dxf>
          </x14:cfRule>
          <xm:sqref>K106 O106 S106 W106 AA106 AE106 AI106 AM106 AQ106 AU106 AY106 BC106 BG106 BK106 BO106 BS106 BW106 CA106 CE106 CI106 CM106 CQ106 CU106 CY106 DC106 DG106 DK106 DO106 DS106 DW106 EA106 EE106 EI106 EM106 EQ106 EU106 EY106 FC106 FG106 FK106 FO106 FS106 FW106 GA106 GE106 GI106 GM106 GQ106 GU106 GY106 HC106 HG106 HK106 HO106 HS106 HW106 IA106 IE106 II106 IM106 IQ106 IU106 IY106 JC106 JG106 JK106 JO106 JS106 JW106 KA106 KE106 KI106 KM106 KQ106 KU106 KY106 LC106 LG106 LK106 LO106 LS106 LW106 MA106 ME106 MI106 MM106 MQ106 MU106 MY106 NC106 NG106 NK106 NO106 NS106 NW106 OA106 OE106 OI106 OM106 OQ106 OU106 OY106 PC106 PG106 PK106 PO106 PS106 PW106 QA106 QE106 QI106 QM106 QQ106 QU106 QY106 RC106 RG106 RK106 RO106 RS106 RW106 SA106 SE106 SI106 SM106 SQ106 SU106 SY106 TC106 TG106 TK106 TO106 TS106 TW106 UA106 UE106 UI106 UM106 UQ106 UU106 UY106 VC106 VG106 VK106 VO106 VS106 VW106 WA106 WE106 WI106 WM106 WQ106 WU106 WY106 XC106 XG106 XK106 XO106 XS106 XW106 YA106 YE106 YI106 YM106 YQ106 YU106 YY106 ZC106 ZG106 ZK106 ZO106 ZS106 ZW106 AAA106 AAE106 AAI106 AAM106 AAQ106 AAU106 AAY106 ABC106 ABG106 ABK106 ABO106 ABS106 ABW106 ACA106 ACE106 ACI106 ACM106 ACQ106 ACU106 ACY106 ADC106 ADG106 ADK106 ADO106 ADS106 ADW106 AEA106 AEE106 AEI106 AEM106 AEQ106 AEU106 AEY106 AFC106 AFG106 AFK106 AFO106 AFS106 AFW106 AGA106 AGE106 AGI106 AGM106 AGQ106 AGU106 AGY106 AHC106 AHG106 AHK106 AHO106 AHS106 AHW106 AIA106 AIE106 AII106 AIM106 AIQ106 AIU106 AIY106 AJC106 AJG106 AJK106 AJO106 AJS106 AJW106 AKA106 AKE106 AKI106 AKM106 AKQ106 AKU106 AKY106 ALC106 ALG106 ALK106 ALO106 ALS106 ALW106 AMA106 AME106 AMI106 AMM106 AMQ106 AMU106 AMY106 ANC106 ANG106 ANK106 ANO106 ANS106 ANW106 AOA106 AOE106 AOI106 AOM106 AOQ106 AOU106 AOY106 APC106 APG106 APK106 APO106 APS106 APW106 AQA106 AQE106 AQI106 AQM106 AQQ106 AQU106 AQY106 ARC106 ARG106 ARK106 ARO106 ARS106 ARW106 ASA106 ASE106 ASI106 ASM106 ASQ106 ASU106 ASY106 ATC106 ATG106 ATK106 ATO106 ATS106 ATW106 AUA106 AUE106 AUI106 AUM106 AUQ106 AUU106 AUY106 AVC106 AVG106 AVK106 AVO106 AVS106 AVW106 AWA106 AWE106 AWI106 AWM106 AWQ106 AWU106 AWY106 AXC106 AXG106 AXK106 AXO106 AXS106 AXW106 AYA106 AYE106 AYI106 AYM106 AYQ106 AYU106 AYY106 AZC106 AZG106 AZK106 AZO106 AZS106 AZW106 BAA106 BAE106 BAI106 BAM106 BAQ106 BAU106 BAY106 BBC106 BBG106 BBK106 BBO106 BBS106 BBW106 BCA106 BCE106 BCI106 BCM106 BCQ106 BCU106 BCY106 BDC106 BDG106 BDK106 BDO106 BDS106 BDW106 BEA106 BEE106 BEI106 BEM106 BEQ106 BEU106 BEY106 BFC106 BFG106 BFK106 BFO106 BFS106 BFW106 BGA106 BGE106 BGI106 BGM106 BGQ106 BGU106 BGY106 BHC106 BHG106 BHK106 BHO106 BHS106 BHW106 BIA106 BIE106 BII106 BIM106 BIQ106 BIU106 BIY106 BJC106 BJG106 BJK106 BJO106 BJS106 BJW106 BKA106 BKE106 BKI106 BKM106 BKQ106 BKU106 BKY106 BLC106 BLG106 BLK106 BLO106 BLS106 BLW106 BMA106 BME106 BMI106 BMM106 BMQ106 BMU106 BMY106 BNC106 BNG106 BNK106 BNO106 BNS106 BNW106 BOA106 BOE106 BOI106 BOM106 BOQ106 BOU106 BOY106 BPC106 BPG106 BPK106 BPO106 BPS106 BPW106 BQA106 BQE106 BQI106 BQM106 BQQ106 BQU106 BQY106 BRC106 BRG106 BRK106 BRO106 BRS106 BRW106 BSA106 BSE106 BSI106 BSM106 BSQ106 BSU106 BSY106 BTC106 BTG106 BTK106 BTO106 BTS106 BTW106 BUA106 BUE106 BUI106 BUM106 BUQ106 BUU106 BUY106 BVC106 BVG106 BVK106 BVO106 BVS106 BVW106 BWA106 BWE106 BWI106 BWM106 BWQ106 BWU106 BWY106 BXC106 BXG106 BXK106 BXO106 BXS106 BXW106 BYA106 BYE106 BYI106 BYM106 BYQ106 BYU106 BYY106 BZC106 BZG106 BZK106 BZO106 BZS106 BZW106 CAA106 CAE106 CAI106 CAM106 CAQ106 CAU106 CAY106 CBC106 CBG106 CBK106 CBO106 CBS106 CBW106 CCA106 CCE106 CCI106 CCM106 CCQ106 CCU106 CCY106 CDC106 CDG106 CDK106 CDO106 CDS106 CDW106 CEA106 CEE106 CEI106 CEM106 CEQ106 CEU106 CEY106 CFC106 CFG106 CFK106 CFO106 CFS106 CFW106 CGA106 CGE106 CGI106 CGM106 CGQ106 CGU106 CGY106 CHC106 CHG106 CHK106 CHO106 CHS106 CHW106 CIA106 CIE106 CII106 CIM106 CIQ106 CIU106 CIY106 CJC106 CJG106 CJK106 CJO106 CJS106 CJW106 CKA106 CKE106 CKI106 CKM106 CKQ106 CKU106 CKY106 CLC106 CLG106 CLK106 CLO106 CLS106 CLW106 CMA106 CME106 CMI106 CMM106 CMQ106 CMU106 CMY106 CNC106 CNG106 CNK106 CNO106 CNS106 CNW106 COA106 COE106 COI106 COM106 COQ106 COU106 COY106 CPC106 CPG106 CPK106 CPO106 CPS106 CPW106 CQA106 CQE106 CQI106 CQM106 CQQ106 CQU106 CQY106 CRC106 CRG106 CRK106 CRO106 CRS106 CRW106 CSA106 CSE106 CSI106 CSM106 CSQ106 CSU106 CSY106 CTC106 CTG106 CTK106 CTO106 CTS106 CTW106 CUA106 CUE106 CUI106 CUM106 CUQ106 CUU106 CUY106 CVC106 CVG106 CVK106 CVO106 CVS106 CVW106 CWA106 CWE106 CWI106 CWM106 CWQ106 CWU106 CWY106 CXC106 CXG106 CXK106 CXO106 CXS106 CXW106 CYA106 CYE106 CYI106 CYM106 CYQ106 CYU106 CYY106 CZC106 CZG106 CZK106 CZO106 CZS106 CZW106 DAA106 DAE106 DAI106 DAM106 DAQ106 DAU106 DAY106 DBC106 DBG106 DBK106 DBO106 DBS106 DBW106 DCA106 DCE106 DCI106 DCM106 DCQ106 DCU106 DCY106 DDC106 DDG106 DDK106 DDO106 DDS106 DDW106 DEA106 DEE106 DEI106 DEM106 DEQ106 DEU106 DEY106 DFC106 DFG106 DFK106 DFO106 DFS106 DFW106 DGA106 DGE106 DGI106 DGM106 DGQ106 DGU106 DGY106 DHC106 DHG106 DHK106 DHO106 DHS106 DHW106 DIA106 DIE106 DII106 DIM106 DIQ106 DIU106 DIY106 DJC106 DJG106 DJK106 DJO106 DJS106 DJW106 DKA106 DKE106 DKI106 DKM106 DKQ106 DKU106 DKY106 DLC106 DLG106 DLK106 DLO106 DLS106 DLW106 DMA106 DME106 DMI106 DMM106 DMQ106 DMU106 DMY106 DNC106 DNG106 DNK106 DNO106 DNS106 DNW106 DOA106 DOE106 DOI106 DOM106 DOQ106 DOU106 DOY106 DPC106 DPG106 DPK106 DPO106 DPS106 DPW106 DQA106 DQE106 DQI106 DQM106 DQQ106 DQU106 DQY106 DRC106 DRG106 DRK106 DRO106 DRS106 DRW106 DSA106 DSE106 DSI106 DSM106 DSQ106 DSU106 DSY106 DTC106 DTG106 DTK106 DTO106 DTS106 DTW106 DUA106 DUE106 DUI106 DUM106 DUQ106 DUU106 DUY106 DVC106 DVG106 DVK106 DVO106 DVS106 DVW106 DWA106 DWE106 DWI106 DWM106 DWQ106 DWU106 DWY106 DXC106 DXG106 DXK106 DXO106 DXS106 DXW106 DYA106 DYE106 DYI106 DYM106 DYQ106 DYU106 DYY106 DZC106 DZG106 DZK106 DZO106 DZS106 DZW106 EAA106 EAE106 EAI106 EAM106 EAQ106 EAU106 EAY106 EBC106 EBG106 EBK106 EBO106 EBS106 EBW106 ECA106 ECE106 ECI106 ECM106 ECQ106 ECU106 ECY106 EDC106 EDG106 EDK106 EDO106 EDS106 EDW106 EEA106 EEE106 EEI106 EEM106 EEQ106 EEU106 EEY106 EFC106 EFG106 EFK106 EFO106 EFS106 EFW106 EGA106 EGE106 EGI106 EGM106 EGQ106 EGU106 EGY106 EHC106 EHG106 EHK106 EHO106 EHS106 EHW106 EIA106 EIE106 EII106 EIM106 EIQ106 EIU106 EIY106 EJC106 EJG106 EJK106 EJO106 EJS106 EJW106 EKA106 EKE106 EKI106 EKM106 EKQ106 EKU106 EKY106 ELC106 ELG106 ELK106 ELO106 ELS106 ELW106 EMA106 EME106 EMI106 EMM106 EMQ106 EMU106 EMY106 ENC106 ENG106 ENK106 ENO106 ENS106 ENW106 EOA106 EOE106 EOI106 EOM106 EOQ106 EOU106 EOY106 EPC106 EPG106 EPK106 EPO106 EPS106 EPW106 EQA106 EQE106 EQI106 EQM106 EQQ106 EQU106 EQY106 ERC106 ERG106 ERK106 ERO106 ERS106 ERW106 ESA106 ESE106 ESI106 ESM106 ESQ106 ESU106 ESY106 ETC106 ETG106 ETK106 ETO106 ETS106 ETW106 EUA106 EUE106 EUI106 EUM106 EUQ106 EUU106 EUY106 EVC106 EVG106 EVK106 EVO106 EVS106 EVW106 EWA106 EWE106 EWI106 EWM106 EWQ106 EWU106 EWY106 EXC106 EXG106 EXK106 EXO106 EXS106 EXW106 EYA106 EYE106 EYI106 EYM106 EYQ106 EYU106 EYY106 EZC106 EZG106 EZK106 EZO106 EZS106 EZW106 FAA106 FAE106 FAI106 FAM106 FAQ106 FAU106 FAY106 FBC106 FBG106 FBK106 FBO106 FBS106 FBW106 FCA106 FCE106 FCI106 FCM106 FCQ106 FCU106 FCY106 FDC106 FDG106 FDK106 FDO106 FDS106 FDW106 FEA106 FEE106 FEI106 FEM106 FEQ106 FEU106 FEY106 FFC106 FFG106 FFK106 FFO106 FFS106 FFW106 FGA106 FGE106 FGI106 FGM106 FGQ106 FGU106 FGY106 FHC106 FHG106 FHK106 FHO106 FHS106 FHW106 FIA106 FIE106 FII106 FIM106 FIQ106 FIU106 FIY106 FJC106 FJG106 FJK106 FJO106 FJS106 FJW106 FKA106 FKE106 FKI106 FKM106 FKQ106 FKU106 FKY106 FLC106 FLG106 FLK106 FLO106 FLS106 FLW106 FMA106 FME106 FMI106 FMM106 FMQ106 FMU106 FMY106 FNC106 FNG106 FNK106 FNO106 FNS106 FNW106 FOA106 FOE106 FOI106 FOM106 FOQ106 FOU106 FOY106 FPC106 FPG106 FPK106 FPO106 FPS106 FPW106 FQA106 FQE106 FQI106 FQM106 FQQ106 FQU106 FQY106 FRC106 FRG106 FRK106 FRO106 FRS106 FRW106 FSA106 FSE106 FSI106 FSM106 FSQ106 FSU106 FSY106 FTC106 FTG106 FTK106 FTO106 FTS106 FTW106 FUA106 FUE106 FUI106 FUM106 FUQ106 FUU106 FUY106 FVC106 FVG106 FVK106 FVO106 FVS106 FVW106 FWA106 FWE106 FWI106 FWM106 FWQ106 FWU106 FWY106 FXC106 FXG106 FXK106 FXO106 FXS106 FXW106 FYA106 FYE106 FYI106 FYM106 FYQ106 FYU106 FYY106 FZC106 FZG106 FZK106 FZO106 FZS106 FZW106 GAA106 GAE106 GAI106 GAM106 GAQ106 GAU106 GAY106 GBC106 GBG106 GBK106 GBO106 GBS106 GBW106 GCA106 GCE106 GCI106 GCM106 GCQ106 GCU106 GCY106 GDC106 GDG106 GDK106 GDO106 GDS106 GDW106 GEA106 GEE106 GEI106 GEM106 GEQ106 GEU106 GEY106 GFC106 GFG106 GFK106 GFO106 GFS106 GFW106 GGA106 GGE106 GGI106 GGM106 GGQ106 GGU106 GGY106 GHC106 GHG106 GHK106 GHO106 GHS106 GHW106 GIA106 GIE106 GII106 GIM106 GIQ106 GIU106 GIY106 GJC106 GJG106 GJK106 GJO106 GJS106 GJW106 GKA106 GKE106 GKI106 GKM106 GKQ106 GKU106 GKY106 GLC106 GLG106 GLK106 GLO106 GLS106 GLW106 GMA106 GME106 GMI106 GMM106 GMQ106 GMU106 GMY106 GNC106 GNG106 GNK106 GNO106 GNS106 GNW106 GOA106 GOE106 GOI106 GOM106 GOQ106 GOU106 GOY106 GPC106 GPG106 GPK106 GPO106 GPS106 GPW106 GQA106 GQE106 GQI106 GQM106 GQQ106 GQU106 GQY106 GRC106 GRG106 GRK106 GRO106 GRS106 GRW106 GSA106 GSE106 GSI106 GSM106 GSQ106 GSU106 GSY106 GTC106 GTG106 GTK106 GTO106 GTS106 GTW106 GUA106 GUE106 GUI106 GUM106 GUQ106 GUU106 GUY106 GVC106 GVG106 GVK106 GVO106 GVS106 GVW106 GWA106 GWE106 GWI106 GWM106 GWQ106 GWU106 GWY106 GXC106 GXG106 GXK106 GXO106 GXS106 GXW106 GYA106 GYE106 GYI106 GYM106 GYQ106 GYU106 GYY106 GZC106 GZG106 GZK106 GZO106 GZS106 GZW106 HAA106 HAE106 HAI106 HAM106 HAQ106 HAU106 HAY106 HBC106 HBG106 HBK106 HBO106 HBS106 HBW106 HCA106 HCE106 HCI106 HCM106 HCQ106 HCU106 HCY106 HDC106 HDG106 HDK106 HDO106 HDS106 HDW106 HEA106 HEE106 HEI106 HEM106 HEQ106 HEU106 HEY106 HFC106 HFG106 HFK106 HFO106 HFS106 HFW106 HGA106 HGE106 HGI106 HGM106 HGQ106 HGU106 HGY106 HHC106 HHG106 HHK106 HHO106 HHS106 HHW106 HIA106 HIE106 HII106 HIM106 HIQ106 HIU106 HIY106 HJC106 HJG106 HJK106 HJO106 HJS106 HJW106 HKA106 HKE106 HKI106 HKM106 HKQ106 HKU106 HKY106 HLC106 HLG106 HLK106 HLO106 HLS106 HLW106 HMA106 HME106 HMI106 HMM106 HMQ106 HMU106 HMY106 HNC106 HNG106 HNK106 HNO106 HNS106 HNW106 HOA106 HOE106 HOI106 HOM106 HOQ106 HOU106 HOY106 HPC106 HPG106 HPK106 HPO106 HPS106 HPW106 HQA106 HQE106 HQI106 HQM106 HQQ106 HQU106 HQY106 HRC106 HRG106 HRK106 HRO106 HRS106 HRW106 HSA106 HSE106 HSI106 HSM106 HSQ106 HSU106 HSY106 HTC106 HTG106 HTK106 HTO106 HTS106 HTW106 HUA106 HUE106 HUI106 HUM106 HUQ106 HUU106 HUY106 HVC106 HVG106 HVK106 HVO106 HVS106 HVW106 HWA106 HWE106 HWI106 HWM106 HWQ106 HWU106 HWY106 HXC106 HXG106 HXK106 HXO106 HXS106 HXW106 HYA106 HYE106 HYI106 HYM106 HYQ106 HYU106 HYY106 HZC106 HZG106 HZK106 HZO106 HZS106 HZW106 IAA106 IAE106 IAI106 IAM106 IAQ106 IAU106 IAY106 IBC106 IBG106 IBK106 IBO106 IBS106 IBW106 ICA106 ICE106 ICI106 ICM106 ICQ106 ICU106 ICY106 IDC106 IDG106 IDK106 IDO106 IDS106 IDW106 IEA106 IEE106 IEI106 IEM106 IEQ106 IEU106 IEY106 IFC106 IFG106 IFK106 IFO106 IFS106 IFW106 IGA106 IGE106 IGI106 IGM106 IGQ106 IGU106 IGY106 IHC106 IHG106 IHK106 IHO106 IHS106 IHW106 IIA106 IIE106 III106 IIM106 IIQ106 IIU106 IIY106 IJC106 IJG106 IJK106 IJO106 IJS106 IJW106 IKA106 IKE106 IKI106 IKM106 IKQ106 IKU106 IKY106 ILC106 ILG106 ILK106 ILO106 ILS106 ILW106 IMA106 IME106 IMI106 IMM106 IMQ106 IMU106 IMY106 INC106 ING106 INK106 INO106 INS106 INW106 IOA106 IOE106 IOI106 IOM106 IOQ106 IOU106 IOY106 IPC106 IPG106 IPK106 IPO106 IPS106 IPW106 IQA106 IQE106 IQI106 IQM106 IQQ106 IQU106 IQY106 IRC106 IRG106 IRK106 IRO106 IRS106 IRW106 ISA106 ISE106 ISI106 ISM106 ISQ106 ISU106 ISY106 ITC106 ITG106 ITK106 ITO106 ITS106 ITW106 IUA106 IUE106 IUI106 IUM106 IUQ106 IUU106 IUY106 IVC106 IVG106 IVK106 IVO106 IVS106 IVW106 IWA106 IWE106 IWI106 IWM106 IWQ106 IWU106 IWY106 IXC106 IXG106 IXK106 IXO106 IXS106 IXW106 IYA106 IYE106 IYI106 IYM106 IYQ106 IYU106 IYY106 IZC106 IZG106 IZK106 IZO106 IZS106 IZW106 JAA106 JAE106 JAI106 JAM106 JAQ106 JAU106 JAY106 JBC106 JBG106 JBK106 JBO106 JBS106 JBW106 JCA106 JCE106 JCI106 JCM106 JCQ106 JCU106 JCY106 JDC106 JDG106 JDK106 JDO106 JDS106 JDW106 JEA106 JEE106 JEI106 JEM106 JEQ106 JEU106 JEY106 JFC106 JFG106 JFK106 JFO106 JFS106 JFW106 JGA106 JGE106 JGI106 JGM106 JGQ106 JGU106 JGY106 JHC106 JHG106 JHK106 JHO106 JHS106 JHW106 JIA106 JIE106 JII106 JIM106 JIQ106 JIU106 JIY106 JJC106 JJG106 JJK106 JJO106 JJS106 JJW106 JKA106 JKE106 JKI106 JKM106 JKQ106 JKU106 JKY106 JLC106 JLG106 JLK106 JLO106 JLS106 JLW106 JMA106 JME106 JMI106 JMM106 JMQ106 JMU106 JMY106 JNC106 JNG106 JNK106 JNO106 JNS106 JNW106 JOA106 JOE106 JOI106 JOM106 JOQ106 JOU106 JOY106 JPC106 JPG106 JPK106 JPO106 JPS106 JPW106 JQA106 JQE106 JQI106 JQM106 JQQ106 JQU106 JQY106 JRC106 JRG106 JRK106 JRO106 JRS106 JRW106 JSA106 JSE106 JSI106 JSM106 JSQ106 JSU106 JSY106 JTC106 JTG106 JTK106 JTO106 JTS106 JTW106 JUA106 JUE106 JUI106 JUM106 JUQ106 JUU106 JUY106 JVC106 JVG106 JVK106 JVO106 JVS106 JVW106 JWA106 JWE106 JWI106 JWM106 JWQ106 JWU106 JWY106 JXC106 JXG106 JXK106 JXO106 JXS106 JXW106 JYA106 JYE106 JYI106 JYM106 JYQ106 JYU106 JYY106 JZC106 JZG106 JZK106 JZO106 JZS106 JZW106 KAA106 KAE106 KAI106 KAM106 KAQ106 KAU106 KAY106 KBC106 KBG106 KBK106 KBO106 KBS106 KBW106 KCA106 KCE106 KCI106 KCM106 KCQ106 KCU106 KCY106 KDC106 KDG106 KDK106 KDO106 KDS106 KDW106 KEA106 KEE106 KEI106 KEM106 KEQ106 KEU106 KEY106 KFC106 KFG106 KFK106 KFO106 KFS106 KFW106 KGA106 KGE106 KGI106 KGM106 KGQ106 KGU106 KGY106 KHC106 KHG106 KHK106 KHO106 KHS106 KHW106 KIA106 KIE106 KII106 KIM106 KIQ106 KIU106 KIY106 KJC106 KJG106 KJK106 KJO106 KJS106 KJW106 KKA106 KKE106 KKI106 KKM106 KKQ106 KKU106 KKY106 KLC106 KLG106 KLK106 KLO106 KLS106 KLW106 KMA106 KME106 KMI106 KMM106 KMQ106 KMU106 KMY106 KNC106 KNG106 KNK106 KNO106 KNS106 KNW106 KOA106 KOE106 KOI106 KOM106 KOQ106 KOU106 KOY106 KPC106 KPG106 KPK106 KPO106 KPS106 KPW106 KQA106 KQE106 KQI106 KQM106 KQQ106 KQU106 KQY106 KRC106 KRG106 KRK106 KRO106 KRS106 KRW106 KSA106 KSE106 KSI106 KSM106 KSQ106 KSU106 KSY106 KTC106 KTG106 KTK106 KTO106 KTS106 KTW106 KUA106 KUE106 KUI106 KUM106 KUQ106 KUU106 KUY106 KVC106 KVG106 KVK106 KVO106 KVS106 KVW106 KWA106 KWE106 KWI106 KWM106 KWQ106 KWU106 KWY106 KXC106 KXG106 KXK106 KXO106 KXS106 KXW106 KYA106 KYE106 KYI106 KYM106 KYQ106 KYU106 KYY106 KZC106 KZG106 KZK106 KZO106 KZS106 KZW106 LAA106 LAE106 LAI106 LAM106 LAQ106 LAU106 LAY106 LBC106 LBG106 LBK106 LBO106 LBS106 LBW106 LCA106 LCE106 LCI106 LCM106 LCQ106 LCU106 LCY106 LDC106 LDG106 LDK106 LDO106 LDS106 LDW106 LEA106 LEE106 LEI106 LEM106 LEQ106 LEU106 LEY106 LFC106 LFG106 LFK106 LFO106 LFS106 LFW106 LGA106 LGE106 LGI106 LGM106 LGQ106 LGU106 LGY106 LHC106 LHG106 LHK106 LHO106 LHS106 LHW106 LIA106 LIE106 LII106 LIM106 LIQ106 LIU106 LIY106 LJC106 LJG106 LJK106 LJO106 LJS106 LJW106 LKA106 LKE106 LKI106 LKM106 LKQ106 LKU106 LKY106 LLC106 LLG106 LLK106 LLO106 LLS106 LLW106 LMA106 LME106 LMI106 LMM106 LMQ106 LMU106 LMY106 LNC106 LNG106 LNK106 LNO106 LNS106 LNW106 LOA106 LOE106 LOI106 LOM106 LOQ106 LOU106 LOY106 LPC106 LPG106 LPK106 LPO106 LPS106 LPW106 LQA106 LQE106 LQI106 LQM106 LQQ106 LQU106 LQY106 LRC106 LRG106 LRK106 LRO106 LRS106 LRW106 LSA106 LSE106 LSI106 LSM106 LSQ106 LSU106 LSY106 LTC106 LTG106 LTK106 LTO106 LTS106 LTW106 LUA106 LUE106 LUI106 LUM106 LUQ106 LUU106 LUY106 LVC106 LVG106 LVK106 LVO106 LVS106 LVW106 LWA106 LWE106 LWI106 LWM106 LWQ106 LWU106 LWY106 LXC106 LXG106 LXK106 LXO106 LXS106 LXW106 LYA106 LYE106 LYI106 LYM106 LYQ106 LYU106 LYY106 LZC106 LZG106 LZK106 LZO106 LZS106 LZW106 MAA106 MAE106 MAI106 MAM106 MAQ106 MAU106 MAY106 MBC106 MBG106 MBK106 MBO106 MBS106 MBW106 MCA106 MCE106 MCI106 MCM106 MCQ106 MCU106 MCY106 MDC106 MDG106 MDK106 MDO106 MDS106 MDW106 MEA106 MEE106 MEI106 MEM106 MEQ106 MEU106 MEY106 MFC106 MFG106 MFK106 MFO106 MFS106 MFW106 MGA106 MGE106 MGI106 MGM106 MGQ106 MGU106 MGY106 MHC106 MHG106 MHK106 MHO106 MHS106 MHW106 MIA106 MIE106 MII106 MIM106 MIQ106 MIU106 MIY106 MJC106 MJG106 MJK106 MJO106 MJS106 MJW106 MKA106 MKE106 MKI106 MKM106 MKQ106 MKU106 MKY106 MLC106 MLG106 MLK106 MLO106 MLS106 MLW106 MMA106 MME106 MMI106 MMM106 MMQ106 MMU106 MMY106 MNC106 MNG106 MNK106 MNO106 MNS106 MNW106 MOA106 MOE106 MOI106 MOM106 MOQ106 MOU106 MOY106 MPC106 MPG106 MPK106 MPO106 MPS106 MPW106 MQA106 MQE106 MQI106 MQM106 MQQ106 MQU106 MQY106 MRC106 MRG106 MRK106 MRO106 MRS106 MRW106 MSA106 MSE106 MSI106 MSM106 MSQ106 MSU106 MSY106 MTC106 MTG106 MTK106 MTO106 MTS106 MTW106 MUA106 MUE106 MUI106 MUM106 MUQ106 MUU106 MUY106 MVC106 MVG106 MVK106 MVO106 MVS106 MVW106 MWA106 MWE106 MWI106 MWM106 MWQ106 MWU106 MWY106 MXC106 MXG106 MXK106 MXO106 MXS106 MXW106 MYA106 MYE106 MYI106 MYM106 MYQ106 MYU106 MYY106 MZC106 MZG106 MZK106 MZO106 MZS106 MZW106 NAA106 NAE106 NAI106 NAM106 NAQ106 NAU106 NAY106 NBC106 NBG106 NBK106 NBO106 NBS106 NBW106 NCA106 NCE106 NCI106 NCM106 NCQ106 NCU106 NCY106 NDC106 NDG106 NDK106 NDO106 NDS106 NDW106 NEA106 NEE106 NEI106 NEM106 NEQ106 NEU106 NEY106 NFC106 NFG106 NFK106 NFO106 NFS106 NFW106 NGA106 NGE106 NGI106 NGM106 NGQ106 NGU106 NGY106 NHC106 NHG106 NHK106 NHO106 NHS106 NHW106 NIA106 NIE106 NII106 NIM106 NIQ106 NIU106 NIY106 NJC106 NJG106 NJK106 NJO106 NJS106 NJW106 NKA106 NKE106 NKI106 NKM106 NKQ106 NKU106 NKY106 NLC106 NLG106 NLK106 NLO106 NLS106 NLW106 NMA106 NME106 NMI106 NMM106 NMQ106 NMU106 NMY106 NNC106 NNG106 NNK106 NNO106 NNS106 NNW106 NOA106 NOE106 NOI106 NOM106 NOQ106 NOU106 NOY106 NPC106 NPG106 NPK106 NPO106 NPS106 NPW106 NQA106 NQE106 NQI106 NQM106 NQQ106 NQU106 NQY106 NRC106 NRG106 NRK106 NRO106 NRS106 NRW106 NSA106 NSE106 NSI106 NSM106 NSQ106 NSU106 NSY106 NTC106 NTG106 NTK106 NTO106 NTS106 NTW106 NUA106 NUE106 NUI106 NUM106 NUQ106 NUU106 NUY106 NVC106 NVG106 NVK106 NVO106 NVS106 NVW106 NWA106 NWE106 NWI106 NWM106 NWQ106 NWU106 NWY106 NXC106 NXG106 NXK106 NXO106 NXS106 NXW106 NYA106 NYE106 NYI106 NYM106 NYQ106 NYU106 NYY106 NZC106 NZG106 NZK106 NZO106 NZS106 NZW106 OAA106 OAE106 OAI106 OAM106 OAQ106 OAU106 OAY106 OBC106 OBG106 OBK106 OBO106 OBS106 OBW106 OCA106 OCE106 OCI106 OCM106 OCQ106 OCU106 OCY106 ODC106 ODG106 ODK106 ODO106 ODS106 ODW106 OEA106 OEE106 OEI106 OEM106 OEQ106 OEU106 OEY106 OFC106 OFG106 OFK106 OFO106 OFS106 OFW106 OGA106 OGE106 OGI106 OGM106 OGQ106 OGU106 OGY106 OHC106 OHG106 OHK106 OHO106 OHS106 OHW106 OIA106 OIE106 OII106 OIM106 OIQ106 OIU106 OIY106 OJC106 OJG106 OJK106 OJO106 OJS106 OJW106 OKA106 OKE106 OKI106 OKM106 OKQ106 OKU106 OKY106 OLC106 OLG106 OLK106 OLO106 OLS106 OLW106 OMA106 OME106 OMI106 OMM106 OMQ106 OMU106 OMY106 ONC106 ONG106 ONK106 ONO106 ONS106 ONW106 OOA106 OOE106 OOI106 OOM106 OOQ106 OOU106 OOY106 OPC106 OPG106 OPK106 OPO106 OPS106 OPW106 OQA106 OQE106 OQI106 OQM106 OQQ106 OQU106 OQY106 ORC106 ORG106 ORK106 ORO106 ORS106 ORW106 OSA106 OSE106 OSI106 OSM106 OSQ106 OSU106 OSY106 OTC106 OTG106 OTK106 OTO106 OTS106 OTW106 OUA106 OUE106 OUI106 OUM106 OUQ106 OUU106 OUY106 OVC106 OVG106 OVK106 OVO106 OVS106 OVW106 OWA106 OWE106 OWI106 OWM106 OWQ106 OWU106 OWY106 OXC106 OXG106 OXK106 OXO106 OXS106 OXW106 OYA106 OYE106 OYI106 OYM106 OYQ106 OYU106 OYY106 OZC106 OZG106 OZK106 OZO106 OZS106 OZW106 PAA106 PAE106 PAI106 PAM106 PAQ106 PAU106 PAY106 PBC106 PBG106 PBK106 PBO106 PBS106 PBW106 PCA106 PCE106 PCI106 PCM106 PCQ106 PCU106 PCY106 PDC106 PDG106 PDK106 PDO106 PDS106 PDW106 PEA106 PEE106 PEI106 PEM106 PEQ106 PEU106 PEY106 PFC106 PFG106 PFK106 PFO106 PFS106 PFW106 PGA106 PGE106 PGI106 PGM106 PGQ106 PGU106 PGY106 PHC106 PHG106 PHK106 PHO106 PHS106 PHW106 PIA106 PIE106 PII106 PIM106 PIQ106 PIU106 PIY106 PJC106 PJG106 PJK106 PJO106 PJS106 PJW106 PKA106 PKE106 PKI106 PKM106 PKQ106 PKU106 PKY106 PLC106 PLG106 PLK106 PLO106 PLS106 PLW106 PMA106 PME106 PMI106 PMM106 PMQ106 PMU106 PMY106 PNC106 PNG106 PNK106 PNO106 PNS106 PNW106 POA106 POE106 POI106 POM106 POQ106 POU106 POY106 PPC106 PPG106 PPK106 PPO106 PPS106 PPW106 PQA106 PQE106 PQI106 PQM106 PQQ106 PQU106 PQY106 PRC106 PRG106 PRK106 PRO106 PRS106 PRW106 PSA106 PSE106 PSI106 PSM106 PSQ106 PSU106 PSY106 PTC106 PTG106 PTK106 PTO106 PTS106 PTW106 PUA106 PUE106 PUI106 PUM106 PUQ106 PUU106 PUY106 PVC106 PVG106 PVK106 PVO106 PVS106 PVW106 PWA106 PWE106 PWI106 PWM106 PWQ106 PWU106 PWY106 PXC106 PXG106 PXK106 PXO106 PXS106 PXW106 PYA106 PYE106 PYI106 PYM106 PYQ106 PYU106 PYY106 PZC106 PZG106 PZK106 PZO106 PZS106 PZW106 QAA106 QAE106 QAI106 QAM106 QAQ106 QAU106 QAY106 QBC106 QBG106 QBK106 QBO106 QBS106 QBW106 QCA106 QCE106 QCI106 QCM106 QCQ106 QCU106 QCY106 QDC106 QDG106 QDK106 QDO106 QDS106 QDW106 QEA106 QEE106 QEI106 QEM106 QEQ106 QEU106 QEY106 QFC106 QFG106 QFK106 QFO106 QFS106 QFW106 QGA106 QGE106 QGI106 QGM106 QGQ106 QGU106 QGY106 QHC106 QHG106 QHK106 QHO106 QHS106 QHW106 QIA106 QIE106 QII106 QIM106 QIQ106 QIU106 QIY106 QJC106 QJG106 QJK106 QJO106 QJS106 QJW106 QKA106 QKE106 QKI106 QKM106 QKQ106 QKU106 QKY106 QLC106 QLG106 QLK106 QLO106 QLS106 QLW106 QMA106 QME106 QMI106 QMM106 QMQ106 QMU106 QMY106 QNC106 QNG106 QNK106 QNO106 QNS106 QNW106 QOA106 QOE106 QOI106 QOM106 QOQ106 QOU106 QOY106 QPC106 QPG106 QPK106 QPO106 QPS106 QPW106 QQA106 QQE106 QQI106 QQM106 QQQ106 QQU106 QQY106 QRC106 QRG106 QRK106 QRO106 QRS106 QRW106 QSA106 QSE106 QSI106 QSM106 QSQ106 QSU106 QSY106 QTC106 QTG106 QTK106 QTO106 QTS106 QTW106 QUA106 QUE106 QUI106 QUM106 QUQ106 QUU106 QUY106 QVC106 QVG106 QVK106 QVO106 QVS106 QVW106 QWA106 QWE106 QWI106 QWM106 QWQ106 QWU106 QWY106 QXC106 QXG106 QXK106 QXO106 QXS106 QXW106 QYA106 QYE106 QYI106 QYM106 QYQ106 QYU106 QYY106 QZC106 QZG106 QZK106 QZO106 QZS106 QZW106 RAA106 RAE106 RAI106 RAM106 RAQ106 RAU106 RAY106 RBC106 RBG106 RBK106 RBO106 RBS106 RBW106 RCA106 RCE106 RCI106 RCM106 RCQ106 RCU106 RCY106 RDC106 RDG106 RDK106 RDO106 RDS106 RDW106 REA106 REE106 REI106 REM106 REQ106 REU106 REY106 RFC106 RFG106 RFK106 RFO106 RFS106 RFW106 RGA106 RGE106 RGI106 RGM106 RGQ106 RGU106 RGY106 RHC106 RHG106 RHK106 RHO106 RHS106 RHW106 RIA106 RIE106 RII106 RIM106 RIQ106 RIU106 RIY106 RJC106 RJG106 RJK106 RJO106 RJS106 RJW106 RKA106 RKE106 RKI106 RKM106 RKQ106 RKU106 RKY106 RLC106 RLG106 RLK106 RLO106 RLS106 RLW106 RMA106 RME106 RMI106 RMM106 RMQ106 RMU106 RMY106 RNC106 RNG106 RNK106 RNO106 RNS106 RNW106 ROA106 ROE106 ROI106 ROM106 ROQ106 ROU106 ROY106 RPC106 RPG106 RPK106 RPO106 RPS106 RPW106 RQA106 RQE106 RQI106 RQM106 RQQ106 RQU106 RQY106 RRC106 RRG106 RRK106 RRO106 RRS106 RRW106 RSA106 RSE106 RSI106 RSM106 RSQ106 RSU106 RSY106 RTC106 RTG106 RTK106 RTO106 RTS106 RTW106 RUA106 RUE106 RUI106 RUM106 RUQ106 RUU106 RUY106 RVC106 RVG106 RVK106 RVO106 RVS106 RVW106 RWA106 RWE106 RWI106 RWM106 RWQ106 RWU106 RWY106 RXC106 RXG106 RXK106 RXO106 RXS106 RXW106 RYA106 RYE106 RYI106 RYM106 RYQ106 RYU106 RYY106 RZC106 RZG106 RZK106 RZO106 RZS106 RZW106 SAA106 SAE106 SAI106 SAM106 SAQ106 SAU106 SAY106 SBC106 SBG106 SBK106 SBO106 SBS106 SBW106 SCA106 SCE106 SCI106 SCM106 SCQ106 SCU106 SCY106 SDC106 SDG106 SDK106 SDO106 SDS106 SDW106 SEA106 SEE106 SEI106 SEM106 SEQ106 SEU106 SEY106 SFC106 SFG106 SFK106 SFO106 SFS106 SFW106 SGA106 SGE106 SGI106 SGM106 SGQ106 SGU106 SGY106 SHC106 SHG106 SHK106 SHO106 SHS106 SHW106 SIA106 SIE106 SII106 SIM106 SIQ106 SIU106 SIY106 SJC106 SJG106 SJK106 SJO106 SJS106 SJW106 SKA106 SKE106 SKI106 SKM106 SKQ106 SKU106 SKY106 SLC106 SLG106 SLK106 SLO106 SLS106 SLW106 SMA106 SME106 SMI106 SMM106 SMQ106 SMU106 SMY106 SNC106 SNG106 SNK106 SNO106 SNS106 SNW106 SOA106 SOE106 SOI106 SOM106 SOQ106 SOU106 SOY106 SPC106 SPG106 SPK106 SPO106 SPS106 SPW106 SQA106 SQE106 SQI106 SQM106 SQQ106 SQU106 SQY106 SRC106 SRG106 SRK106 SRO106 SRS106 SRW106 SSA106 SSE106 SSI106 SSM106 SSQ106 SSU106 SSY106 STC106 STG106 STK106 STO106 STS106 STW106 SUA106 SUE106 SUI106 SUM106 SUQ106 SUU106 SUY106 SVC106 SVG106 SVK106 SVO106 SVS106 SVW106 SWA106 SWE106 SWI106 SWM106 SWQ106 SWU106 SWY106 SXC106 SXG106 SXK106 SXO106 SXS106 SXW106 SYA106 SYE106 SYI106 SYM106 SYQ106 SYU106 SYY106 SZC106 SZG106 SZK106 SZO106 SZS106 SZW106 TAA106 TAE106 TAI106 TAM106 TAQ106 TAU106 TAY106 TBC106 TBG106 TBK106 TBO106 TBS106 TBW106 TCA106 TCE106 TCI106 TCM106 TCQ106 TCU106 TCY106 TDC106 TDG106 TDK106 TDO106 TDS106 TDW106 TEA106 TEE106 TEI106 TEM106 TEQ106 TEU106 TEY106 TFC106 TFG106 TFK106 TFO106 TFS106 TFW106 TGA106 TGE106 TGI106 TGM106 TGQ106 TGU106 TGY106 THC106 THG106 THK106 THO106 THS106 THW106 TIA106 TIE106 TII106 TIM106 TIQ106 TIU106 TIY106 TJC106 TJG106 TJK106 TJO106 TJS106 TJW106 TKA106 TKE106 TKI106 TKM106 TKQ106 TKU106 TKY106 TLC106 TLG106 TLK106 TLO106 TLS106 TLW106 TMA106 TME106 TMI106 TMM106 TMQ106 TMU106 TMY106 TNC106 TNG106 TNK106 TNO106 TNS106 TNW106 TOA106 TOE106 TOI106 TOM106 TOQ106 TOU106 TOY106 TPC106 TPG106 TPK106 TPO106 TPS106 TPW106 TQA106 TQE106 TQI106 TQM106 TQQ106 TQU106 TQY106 TRC106 TRG106 TRK106 TRO106 TRS106 TRW106 TSA106 TSE106 TSI106 TSM106 TSQ106 TSU106 TSY106 TTC106 TTG106 TTK106 TTO106 TTS106 TTW106 TUA106 TUE106 TUI106 TUM106 TUQ106 TUU106 TUY106 TVC106 TVG106 TVK106 TVO106 TVS106 TVW106 TWA106 TWE106 TWI106 TWM106 TWQ106 TWU106 TWY106 TXC106 TXG106 TXK106 TXO106 TXS106 TXW106 TYA106 TYE106 TYI106 TYM106 TYQ106 TYU106 TYY106 TZC106 TZG106 TZK106 TZO106 TZS106 TZW106 UAA106 UAE106 UAI106 UAM106 UAQ106 UAU106 UAY106 UBC106 UBG106 UBK106 UBO106 UBS106 UBW106 UCA106 UCE106 UCI106 UCM106 UCQ106 UCU106 UCY106 UDC106 UDG106 UDK106 UDO106 UDS106 UDW106 UEA106 UEE106 UEI106 UEM106 UEQ106 UEU106 UEY106 UFC106 UFG106 UFK106 UFO106 UFS106 UFW106 UGA106 UGE106 UGI106 UGM106 UGQ106 UGU106 UGY106 UHC106 UHG106 UHK106 UHO106 UHS106 UHW106 UIA106 UIE106 UII106 UIM106 UIQ106 UIU106 UIY106 UJC106 UJG106 UJK106 UJO106 UJS106 UJW106 UKA106 UKE106 UKI106 UKM106 UKQ106 UKU106 UKY106 ULC106 ULG106 ULK106 ULO106 ULS106 ULW106 UMA106 UME106 UMI106 UMM106 UMQ106 UMU106 UMY106 UNC106 UNG106 UNK106 UNO106 UNS106 UNW106 UOA106 UOE106 UOI106 UOM106 UOQ106 UOU106 UOY106 UPC106 UPG106 UPK106 UPO106 UPS106 UPW106 UQA106 UQE106 UQI106 UQM106 UQQ106 UQU106 UQY106 URC106 URG106 URK106 URO106 URS106 URW106 USA106 USE106 USI106 USM106 USQ106 USU106 USY106 UTC106 UTG106 UTK106 UTO106 UTS106 UTW106 UUA106 UUE106 UUI106 UUM106 UUQ106 UUU106 UUY106 UVC106 UVG106 UVK106 UVO106 UVS106 UVW106 UWA106 UWE106 UWI106 UWM106 UWQ106 UWU106 UWY106 UXC106 UXG106 UXK106 UXO106 UXS106 UXW106 UYA106 UYE106 UYI106 UYM106 UYQ106 UYU106 UYY106 UZC106 UZG106 UZK106 UZO106 UZS106 UZW106 VAA106 VAE106 VAI106 VAM106 VAQ106 VAU106 VAY106 VBC106 VBG106 VBK106 VBO106 VBS106 VBW106 VCA106 VCE106 VCI106 VCM106 VCQ106 VCU106 VCY106 VDC106 VDG106 VDK106 VDO106 VDS106 VDW106 VEA106 VEE106 VEI106 VEM106 VEQ106 VEU106 VEY106 VFC106 VFG106 VFK106 VFO106 VFS106 VFW106 VGA106 VGE106 VGI106 VGM106 VGQ106 VGU106 VGY106 VHC106 VHG106 VHK106 VHO106 VHS106 VHW106 VIA106 VIE106 VII106 VIM106 VIQ106 VIU106 VIY106 VJC106 VJG106 VJK106 VJO106 VJS106 VJW106 VKA106 VKE106 VKI106 VKM106 VKQ106 VKU106 VKY106 VLC106 VLG106 VLK106 VLO106 VLS106 VLW106 VMA106 VME106 VMI106 VMM106 VMQ106 VMU106 VMY106 VNC106 VNG106 VNK106 VNO106 VNS106 VNW106 VOA106 VOE106 VOI106 VOM106 VOQ106 VOU106 VOY106 VPC106 VPG106 VPK106 VPO106 VPS106 VPW106 VQA106 VQE106 VQI106 VQM106 VQQ106 VQU106 VQY106 VRC106 VRG106 VRK106 VRO106 VRS106 VRW106 VSA106 VSE106 VSI106 VSM106 VSQ106 VSU106 VSY106 VTC106 VTG106 VTK106 VTO106 VTS106 VTW106 VUA106 VUE106 VUI106 VUM106 VUQ106 VUU106 VUY106 VVC106 VVG106 VVK106 VVO106 VVS106 VVW106 VWA106 VWE106 VWI106 VWM106 VWQ106 VWU106 VWY106 VXC106 VXG106 VXK106 VXO106 VXS106 VXW106 VYA106 VYE106 VYI106 VYM106 VYQ106 VYU106 VYY106 VZC106 VZG106 VZK106 VZO106 VZS106 VZW106 WAA106 WAE106 WAI106 WAM106 WAQ106 WAU106 WAY106 WBC106 WBG106 WBK106 WBO106 WBS106 WBW106 WCA106 WCE106 WCI106 WCM106 WCQ106 WCU106 WCY106 WDC106 WDG106 WDK106 WDO106 WDS106 WDW106 WEA106 WEE106 WEI106 WEM106 WEQ106 WEU106 WEY106 WFC106 WFG106 WFK106 WFO106 WFS106 WFW106 WGA106 WGE106 WGI106 WGM106 WGQ106 WGU106 WGY106 WHC106 WHG106 WHK106 WHO106 WHS106 WHW106 WIA106 WIE106 WII106 WIM106 WIQ106 WIU106 WIY106 WJC106 WJG106 WJK106 WJO106 WJS106 WJW106 WKA106 WKE106 WKI106 WKM106 WKQ106 WKU106 WKY106 WLC106 WLG106 WLK106 WLO106 WLS106 WLW106 WMA106 WME106 WMI106 WMM106 WMQ106 WMU106 WMY106 WNC106 WNG106 WNK106 WNO106 WNS106 WNW106 WOA106 WOE106 WOI106 WOM106 WOQ106 WOU106 WOY106 WPC106 WPG106 WPK106 WPO106 WPS106 WPW106 WQA106 WQE106 WQI106 WQM106 WQQ106 WQU106 WQY106 WRC106 WRG106 WRK106 WRO106 WRS106 WRW106 WSA106 WSE106 WSI106 WSM106 WSQ106 WSU106 WSY106 WTC106 WTG106 WTK106 WTO106 WTS106 WTW106 WUA106 WUE106 WUI106 WUM106 WUQ106 WUU106 WUY106 WVC106 WVG106 WVK106 WVO106 WVS106 WVW106 WWA106 WWE106 WWI106 WWM106 WWQ106 WWU106 WWY106 WXC106 WXG106 WXK106 WXO106 WXS106 WXW106 WYA106 WYE106 WYI106 WYM106 WYQ106 WYU106 WYY106 WZC106 WZG106 WZK106 WZO106 WZS106 WZW106 XAA106 XAE106 XAI106 XAM106 XAQ106 XAU106 XAY106 XBC106 XBG106 XBK106 XBO106 XBS106 XBW106 XCA106 XCE106 XCI106 XCM106 XCQ106 XCU106 XCY106 XDC106 XDG106 XDK106 XDO106 XDS106 XDW106 XEA106:XFD106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Milec Tomáš Ing.</dc:creator>
  <cp:keywords/>
  <dc:description/>
  <cp:lastModifiedBy>Milec Tomáš Ing.</cp:lastModifiedBy>
  <cp:lastPrinted>2018-06-19T15:54:47Z</cp:lastPrinted>
  <dcterms:created xsi:type="dcterms:W3CDTF">2018-02-19T12:01:20Z</dcterms:created>
  <dcterms:modified xsi:type="dcterms:W3CDTF">2018-10-17T09:57:45Z</dcterms:modified>
  <cp:category/>
  <cp:version/>
  <cp:contentType/>
  <cp:contentStatus/>
</cp:coreProperties>
</file>