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 filterPrivacy="1" defaultThemeVersion="124226"/>
  <bookViews>
    <workbookView xWindow="0" yWindow="0" windowWidth="28710" windowHeight="10980" tabRatio="673" activeTab="0"/>
  </bookViews>
  <sheets>
    <sheet name="Metodika a nástroje" sheetId="15" r:id="rId1"/>
  </sheets>
  <definedNames>
    <definedName name="_xlnm.Print_Titles" localSheetId="0">'Metodika a nástroje'!$17:$17</definedName>
  </definedNames>
  <calcPr calcId="179021"/>
  <extLst/>
</workbook>
</file>

<file path=xl/sharedStrings.xml><?xml version="1.0" encoding="utf-8"?>
<sst xmlns="http://schemas.openxmlformats.org/spreadsheetml/2006/main" count="74" uniqueCount="39">
  <si>
    <t>č.</t>
  </si>
  <si>
    <t>Požadavek</t>
  </si>
  <si>
    <t>Splňuje ANO/NE</t>
  </si>
  <si>
    <t>Povinné</t>
  </si>
  <si>
    <t>Povinné / nepovinné</t>
  </si>
  <si>
    <t>Požadavky na metodiku pro vývoj a správu datového skladu</t>
  </si>
  <si>
    <t>Požadavky na nástroje pro vývoj a správu datového skladu</t>
  </si>
  <si>
    <t>Metodika musí být principiálně multi-platformní (podporovat řešení datového skladu založené na více typech RDBMS technologií)</t>
  </si>
  <si>
    <t>Metodika musí pokrývat oblast datového modelování jednotlivých datových vrstev datového skladu (např. stage, jádro, data-marty)</t>
  </si>
  <si>
    <t>Metodika musí pokrývat oblast celkového modelování řešení datového skladu (model celkové architektury, modelování procesů, určení prvků a pravidel pro modelování jednotlivých vrstev a částí konkrétního řešení)</t>
  </si>
  <si>
    <t>Metodika musí pokrývat proces vývoje od sběru požadavků, designu, vývoje, testování, nasazení a dokumentace</t>
  </si>
  <si>
    <t>Metodika musí být aktuálně použitelná pro vývoj a správu řešení na RDBMS PostgreSQL.</t>
  </si>
  <si>
    <t>Metodika musí pokrývat oblast výběru a použití technologií řešení (zejména RDBMS technologií)</t>
  </si>
  <si>
    <t>Metodika musí pokrývat oblast historizace dat a řízení časových údajů</t>
  </si>
  <si>
    <t>Metodika musí pokrývat oblast odvozování a přiřazování technických databázových klíčů</t>
  </si>
  <si>
    <t>Metodika musí pokrývat oblast monitoring provozu základních funkcí datového skladu (načítání dat a datové transformace, provádění kontrol datové kvality)</t>
  </si>
  <si>
    <t>Metodika musí pokrývat oblast „data lineage“ – sledování kompletních závislostí mezi výstupními a zdrojovými daty</t>
  </si>
  <si>
    <t>Metodika musí pokrývat oblast transformace datových typů a řízení datové kvality (včetně metadatové definice pravidel)</t>
  </si>
  <si>
    <t>Metodika musí pokrývat oblast plánování a orchestrace pravidelných i ad-hoc úloh, jejich automatizované spouštění a vyhodnocování</t>
  </si>
  <si>
    <t>Nástroje musí podporovat výše popsanou metodiku ve všech výše uvedených oblastech a procesech</t>
  </si>
  <si>
    <t>Nástroje musí implementovat funkcionalitu metadatového úložiště</t>
  </si>
  <si>
    <t>Nástroje musí implementovat funkcionalitu generátoru artefaktů datového skladu (mj. definic datových struktur, procedur přiřazování vnitřních klíčů, historizačních procedur, transformačních procedur, procedur kontrol datové kvality)</t>
  </si>
  <si>
    <t>Nástroje musí implementovat funkcionalitu plánování, orchestraci a monitoringu úloh a vyhodnocování datové kvality</t>
  </si>
  <si>
    <t>Nástroje musí podporovat obecný logický metadatový model umožňující kompletní popis komponent řešení datového skladu ve všech výše uvedených oblastech metodiky</t>
  </si>
  <si>
    <t>Nástroje musí podporovat rozšiřování a přizpůsobování metadatového modelu potřebám konkrétního řešení</t>
  </si>
  <si>
    <t>Nástroje musí podporovat uživatelsky přívětivý a zabezpečený přístup pro správu metadat</t>
  </si>
  <si>
    <t>Nástroje musí implementovat generátor kódu (zejména SQL-DDL a SQL-DML příkazů) za použití metadatového popisu dynamických částí řešení a předpřipravených pravidel (šablon) určujících podobu výsledného kódu,</t>
  </si>
  <si>
    <t>Nástroje musí podporovat řízení vývoje (sledování stavu práce, podklady pro plánování činností atd.) a řízení kvality v rámci vývoje</t>
  </si>
  <si>
    <t>Nástroje musí podporovat automatické verzování metadat, vygenerovaného kódu a jednotlivých částí řešení</t>
  </si>
  <si>
    <t>Nástroje musí podporovat automatizované vytváření částí řešení a jejich nasazování do testování a produkce</t>
  </si>
  <si>
    <t>Nástroje musí podporovat automatizované řízení procesu testování včetně využití testovacích prostředí</t>
  </si>
  <si>
    <t>Nástroje musí podporovat logování a monitoring všech událostí v rámci vývojového cyklu (zejména deployment) a v rámci provozu na produkčním prostředí</t>
  </si>
  <si>
    <t>Technologické řešení nástrojů musí podporovat prostředí x86 serverů (Linux nebo MS Windows) a DB prostředí PostgreSQL nebo MS SQL (nástroje musí běžet vždy na jednom z těchto OS a jedné z těchto RDBMS)</t>
  </si>
  <si>
    <t xml:space="preserve">Nástroje nesmí obsahovat nebo využívat jiný pomocný SW než prostředky výše uvedených operačních systémů a DB nebo open source nástroje a knihovny. </t>
  </si>
  <si>
    <t>Dokumentace nástrojů musí obsahovat metodický návod na jejich použití, uživatelskou dokumentaci a dále technickou dokumentaci vnitřní architektury nástrojů a používaných DB struktur.</t>
  </si>
  <si>
    <t>Nástroje musí být aktuálně použitelné pro řešení založené na RDBMS PostgreSQL</t>
  </si>
  <si>
    <t>Nástroje musí být principiálně multi-platformní (podporovat řešení datového skladu založené na více RDBMS technologiích)</t>
  </si>
  <si>
    <t>Podrobný popis řešení</t>
  </si>
  <si>
    <t>Nástroje musí podporovat alespoň základní správu manuálně pořizovaných dat (parametry, číselníky, atd.)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</si>
</sst>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009E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49" fontId="7" fillId="0" borderId="0" xfId="0" applyNumberFormat="1" applyFont="1"/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8" dT="2018-09-14T09:46:43.99" personId="{00000000-0000-0000-0000-000000000000}" id="{B4ED5677-40ED-4AB8-B45D-3488686AEB57}">
    <text>Když bude dodavatel umět jen "půlku", např. 3, tak by neměl dostat žádné body</text>
  </threadedComment>
  <threadedComment ref="C64" dT="2018-09-14T09:47:16.17" personId="{00000000-0000-0000-0000-000000000000}" id="{67095502-CAA2-431C-B129-5F05E26D5057}">
    <text>stejně jako výše, když neumí celých 32, tak 0</text>
  </threadedComment>
  <threadedComment ref="C77" dT="2018-09-14T09:48:23.97" personId="{00000000-0000-0000-0000-000000000000}" id="{DDC3972A-9040-4712-970C-5C54642AF7BF}">
    <text>stejné jako výše, neumí 16, tak 0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view="pageLayout" workbookViewId="0" topLeftCell="A1">
      <selection activeCell="B4" sqref="B4"/>
    </sheetView>
  </sheetViews>
  <sheetFormatPr defaultColWidth="9.140625" defaultRowHeight="15"/>
  <cols>
    <col min="1" max="1" width="5.8515625" style="9" customWidth="1"/>
    <col min="2" max="2" width="55.8515625" style="9" customWidth="1"/>
    <col min="3" max="3" width="11.8515625" style="9" customWidth="1"/>
    <col min="4" max="4" width="9.140625" style="9" customWidth="1"/>
    <col min="5" max="5" width="97.00390625" style="9" customWidth="1"/>
    <col min="6" max="16384" width="9.140625" style="9" customWidth="1"/>
  </cols>
  <sheetData>
    <row r="1" spans="1:3" ht="15">
      <c r="A1" s="10"/>
      <c r="B1" s="11" t="s">
        <v>5</v>
      </c>
      <c r="C1" s="11"/>
    </row>
    <row r="2" spans="1:5" ht="33.75">
      <c r="A2" s="1" t="s">
        <v>0</v>
      </c>
      <c r="B2" s="2" t="s">
        <v>1</v>
      </c>
      <c r="C2" s="3" t="s">
        <v>4</v>
      </c>
      <c r="D2" s="3" t="s">
        <v>2</v>
      </c>
      <c r="E2" s="3" t="s">
        <v>37</v>
      </c>
    </row>
    <row r="3" spans="1:5" ht="33.75">
      <c r="A3" s="12">
        <v>1</v>
      </c>
      <c r="B3" s="5" t="s">
        <v>7</v>
      </c>
      <c r="C3" s="13" t="s">
        <v>3</v>
      </c>
      <c r="D3" s="19"/>
      <c r="E3" s="19"/>
    </row>
    <row r="4" spans="1:5" ht="22.5">
      <c r="A4" s="12">
        <f aca="true" t="shared" si="0" ref="A4:A14">A3+1</f>
        <v>2</v>
      </c>
      <c r="B4" s="14" t="s">
        <v>11</v>
      </c>
      <c r="C4" s="13" t="s">
        <v>3</v>
      </c>
      <c r="D4" s="19"/>
      <c r="E4" s="19"/>
    </row>
    <row r="5" spans="1:5" ht="45">
      <c r="A5" s="12">
        <f t="shared" si="0"/>
        <v>3</v>
      </c>
      <c r="B5" s="14" t="s">
        <v>9</v>
      </c>
      <c r="C5" s="13" t="s">
        <v>3</v>
      </c>
      <c r="D5" s="19"/>
      <c r="E5" s="19"/>
    </row>
    <row r="6" spans="1:5" ht="33.75">
      <c r="A6" s="12">
        <f t="shared" si="0"/>
        <v>4</v>
      </c>
      <c r="B6" s="15" t="s">
        <v>8</v>
      </c>
      <c r="C6" s="13" t="s">
        <v>3</v>
      </c>
      <c r="D6" s="19"/>
      <c r="E6" s="19"/>
    </row>
    <row r="7" spans="1:5" ht="24.75" customHeight="1">
      <c r="A7" s="12">
        <f t="shared" si="0"/>
        <v>5</v>
      </c>
      <c r="B7" s="15" t="s">
        <v>10</v>
      </c>
      <c r="C7" s="13" t="s">
        <v>3</v>
      </c>
      <c r="D7" s="19"/>
      <c r="E7" s="19"/>
    </row>
    <row r="8" spans="1:5" ht="22.5">
      <c r="A8" s="12">
        <f t="shared" si="0"/>
        <v>6</v>
      </c>
      <c r="B8" s="6" t="s">
        <v>12</v>
      </c>
      <c r="C8" s="13" t="s">
        <v>3</v>
      </c>
      <c r="D8" s="19"/>
      <c r="E8" s="19"/>
    </row>
    <row r="9" spans="1:5" ht="22.5">
      <c r="A9" s="12">
        <f t="shared" si="0"/>
        <v>7</v>
      </c>
      <c r="B9" s="6" t="s">
        <v>13</v>
      </c>
      <c r="C9" s="13" t="s">
        <v>3</v>
      </c>
      <c r="D9" s="19"/>
      <c r="E9" s="19"/>
    </row>
    <row r="10" spans="1:5" ht="22.5">
      <c r="A10" s="12">
        <f t="shared" si="0"/>
        <v>8</v>
      </c>
      <c r="B10" s="4" t="s">
        <v>14</v>
      </c>
      <c r="C10" s="13" t="s">
        <v>3</v>
      </c>
      <c r="D10" s="19"/>
      <c r="E10" s="19"/>
    </row>
    <row r="11" spans="1:5" s="16" customFormat="1" ht="21.75" customHeight="1">
      <c r="A11" s="12">
        <f t="shared" si="0"/>
        <v>9</v>
      </c>
      <c r="B11" s="15" t="s">
        <v>17</v>
      </c>
      <c r="C11" s="13" t="s">
        <v>3</v>
      </c>
      <c r="D11" s="19"/>
      <c r="E11" s="19"/>
    </row>
    <row r="12" spans="1:5" s="16" customFormat="1" ht="33.75">
      <c r="A12" s="12">
        <f t="shared" si="0"/>
        <v>10</v>
      </c>
      <c r="B12" s="15" t="s">
        <v>18</v>
      </c>
      <c r="C12" s="13" t="s">
        <v>3</v>
      </c>
      <c r="D12" s="19"/>
      <c r="E12" s="19"/>
    </row>
    <row r="13" spans="1:5" s="16" customFormat="1" ht="33.75">
      <c r="A13" s="12">
        <f t="shared" si="0"/>
        <v>11</v>
      </c>
      <c r="B13" s="7" t="s">
        <v>15</v>
      </c>
      <c r="C13" s="13" t="s">
        <v>3</v>
      </c>
      <c r="D13" s="19"/>
      <c r="E13" s="19"/>
    </row>
    <row r="14" spans="1:5" s="16" customFormat="1" ht="22.5">
      <c r="A14" s="12">
        <f t="shared" si="0"/>
        <v>12</v>
      </c>
      <c r="B14" s="7" t="s">
        <v>16</v>
      </c>
      <c r="C14" s="13" t="s">
        <v>3</v>
      </c>
      <c r="D14" s="19"/>
      <c r="E14" s="19"/>
    </row>
    <row r="16" spans="1:3" ht="15">
      <c r="A16" s="10"/>
      <c r="B16" s="11" t="s">
        <v>6</v>
      </c>
      <c r="C16" s="11"/>
    </row>
    <row r="17" spans="1:5" ht="33.75">
      <c r="A17" s="1" t="s">
        <v>0</v>
      </c>
      <c r="B17" s="2" t="s">
        <v>1</v>
      </c>
      <c r="C17" s="3" t="s">
        <v>4</v>
      </c>
      <c r="D17" s="3" t="s">
        <v>2</v>
      </c>
      <c r="E17" s="3" t="s">
        <v>37</v>
      </c>
    </row>
    <row r="18" spans="1:5" ht="33.75">
      <c r="A18" s="12">
        <v>1</v>
      </c>
      <c r="B18" s="5" t="s">
        <v>36</v>
      </c>
      <c r="C18" s="13" t="s">
        <v>3</v>
      </c>
      <c r="D18" s="19"/>
      <c r="E18" s="19"/>
    </row>
    <row r="19" spans="1:5" ht="22.5">
      <c r="A19" s="12">
        <f>A18+1</f>
        <v>2</v>
      </c>
      <c r="B19" s="14" t="s">
        <v>35</v>
      </c>
      <c r="C19" s="13" t="s">
        <v>3</v>
      </c>
      <c r="D19" s="19"/>
      <c r="E19" s="19"/>
    </row>
    <row r="20" spans="1:5" ht="22.5">
      <c r="A20" s="12">
        <f aca="true" t="shared" si="1" ref="A20:A36">A19+1</f>
        <v>3</v>
      </c>
      <c r="B20" s="14" t="s">
        <v>19</v>
      </c>
      <c r="C20" s="13" t="s">
        <v>3</v>
      </c>
      <c r="D20" s="19"/>
      <c r="E20" s="19"/>
    </row>
    <row r="21" spans="1:5" ht="22.5">
      <c r="A21" s="12">
        <f t="shared" si="1"/>
        <v>4</v>
      </c>
      <c r="B21" s="15" t="s">
        <v>20</v>
      </c>
      <c r="C21" s="13" t="s">
        <v>3</v>
      </c>
      <c r="D21" s="19"/>
      <c r="E21" s="19"/>
    </row>
    <row r="22" spans="1:5" ht="45">
      <c r="A22" s="12">
        <f t="shared" si="1"/>
        <v>5</v>
      </c>
      <c r="B22" s="6" t="s">
        <v>23</v>
      </c>
      <c r="C22" s="13" t="s">
        <v>3</v>
      </c>
      <c r="D22" s="19"/>
      <c r="E22" s="19"/>
    </row>
    <row r="23" spans="1:5" ht="22.5">
      <c r="A23" s="12">
        <f t="shared" si="1"/>
        <v>6</v>
      </c>
      <c r="B23" s="4" t="s">
        <v>24</v>
      </c>
      <c r="C23" s="13" t="s">
        <v>3</v>
      </c>
      <c r="D23" s="19"/>
      <c r="E23" s="19"/>
    </row>
    <row r="24" spans="1:5" s="16" customFormat="1" ht="22.5">
      <c r="A24" s="12">
        <f t="shared" si="1"/>
        <v>7</v>
      </c>
      <c r="B24" s="15" t="s">
        <v>25</v>
      </c>
      <c r="C24" s="13" t="s">
        <v>3</v>
      </c>
      <c r="D24" s="19"/>
      <c r="E24" s="19"/>
    </row>
    <row r="25" spans="1:5" s="16" customFormat="1" ht="22.5">
      <c r="A25" s="12">
        <f t="shared" si="1"/>
        <v>8</v>
      </c>
      <c r="B25" s="15" t="s">
        <v>38</v>
      </c>
      <c r="C25" s="13" t="s">
        <v>3</v>
      </c>
      <c r="D25" s="19"/>
      <c r="E25" s="19"/>
    </row>
    <row r="26" spans="1:5" ht="48.75" customHeight="1">
      <c r="A26" s="12">
        <f t="shared" si="1"/>
        <v>9</v>
      </c>
      <c r="B26" s="15" t="s">
        <v>21</v>
      </c>
      <c r="C26" s="13" t="s">
        <v>3</v>
      </c>
      <c r="D26" s="19"/>
      <c r="E26" s="19"/>
    </row>
    <row r="27" spans="1:5" s="16" customFormat="1" ht="45">
      <c r="A27" s="12">
        <f t="shared" si="1"/>
        <v>10</v>
      </c>
      <c r="B27" s="7" t="s">
        <v>26</v>
      </c>
      <c r="C27" s="13" t="s">
        <v>3</v>
      </c>
      <c r="D27" s="19"/>
      <c r="E27" s="19"/>
    </row>
    <row r="28" spans="1:5" ht="33.75">
      <c r="A28" s="12">
        <f t="shared" si="1"/>
        <v>11</v>
      </c>
      <c r="B28" s="6" t="s">
        <v>22</v>
      </c>
      <c r="C28" s="13" t="s">
        <v>3</v>
      </c>
      <c r="D28" s="19"/>
      <c r="E28" s="19"/>
    </row>
    <row r="29" spans="1:5" s="16" customFormat="1" ht="33.75">
      <c r="A29" s="12">
        <f t="shared" si="1"/>
        <v>12</v>
      </c>
      <c r="B29" s="7" t="s">
        <v>27</v>
      </c>
      <c r="C29" s="13" t="s">
        <v>3</v>
      </c>
      <c r="D29" s="19"/>
      <c r="E29" s="19"/>
    </row>
    <row r="30" spans="1:5" s="16" customFormat="1" ht="22.5">
      <c r="A30" s="12">
        <f t="shared" si="1"/>
        <v>13</v>
      </c>
      <c r="B30" s="17" t="s">
        <v>30</v>
      </c>
      <c r="C30" s="13" t="s">
        <v>3</v>
      </c>
      <c r="D30" s="19"/>
      <c r="E30" s="19"/>
    </row>
    <row r="31" spans="1:5" s="16" customFormat="1" ht="22.5">
      <c r="A31" s="12">
        <f t="shared" si="1"/>
        <v>14</v>
      </c>
      <c r="B31" s="17" t="s">
        <v>29</v>
      </c>
      <c r="C31" s="13" t="s">
        <v>3</v>
      </c>
      <c r="D31" s="19"/>
      <c r="E31" s="19"/>
    </row>
    <row r="32" spans="1:5" s="16" customFormat="1" ht="22.5">
      <c r="A32" s="12">
        <f t="shared" si="1"/>
        <v>15</v>
      </c>
      <c r="B32" s="18" t="s">
        <v>28</v>
      </c>
      <c r="C32" s="8" t="s">
        <v>3</v>
      </c>
      <c r="D32" s="19"/>
      <c r="E32" s="19"/>
    </row>
    <row r="33" spans="1:5" s="16" customFormat="1" ht="33.75">
      <c r="A33" s="12">
        <f t="shared" si="1"/>
        <v>16</v>
      </c>
      <c r="B33" s="18" t="s">
        <v>31</v>
      </c>
      <c r="C33" s="8" t="s">
        <v>3</v>
      </c>
      <c r="D33" s="19"/>
      <c r="E33" s="19"/>
    </row>
    <row r="34" spans="1:5" s="16" customFormat="1" ht="45">
      <c r="A34" s="12">
        <f t="shared" si="1"/>
        <v>17</v>
      </c>
      <c r="B34" s="18" t="s">
        <v>32</v>
      </c>
      <c r="C34" s="8" t="s">
        <v>3</v>
      </c>
      <c r="D34" s="19"/>
      <c r="E34" s="19"/>
    </row>
    <row r="35" spans="1:5" s="16" customFormat="1" ht="33.75">
      <c r="A35" s="12">
        <f t="shared" si="1"/>
        <v>18</v>
      </c>
      <c r="B35" s="18" t="s">
        <v>33</v>
      </c>
      <c r="C35" s="8" t="s">
        <v>3</v>
      </c>
      <c r="D35" s="19"/>
      <c r="E35" s="19"/>
    </row>
    <row r="36" spans="1:5" s="16" customFormat="1" ht="45">
      <c r="A36" s="12">
        <f t="shared" si="1"/>
        <v>19</v>
      </c>
      <c r="B36" s="18" t="s">
        <v>34</v>
      </c>
      <c r="C36" s="8" t="s">
        <v>3</v>
      </c>
      <c r="D36" s="19"/>
      <c r="E36" s="19"/>
    </row>
  </sheetData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Header>&amp;C&amp;"Verdana,Tučné"&amp;9VZ_2018_0044 Vývojový tým aplikace datového skladu
Zadávací dokumentace
Příloha č. 2 - Specifikace metodiky a nástrojů</oddHeader>
    <oddFooter>&amp;C&amp;"Verdana,Obyčejné"&amp;9&amp;P/&amp;N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8FFA9CE14E2A4B8C5EE2809B653309" ma:contentTypeVersion="7" ma:contentTypeDescription="Create a new document." ma:contentTypeScope="" ma:versionID="54beb7ce045d8ab4a67abf12b94bc3dc">
  <xsd:schema xmlns:xsd="http://www.w3.org/2001/XMLSchema" xmlns:xs="http://www.w3.org/2001/XMLSchema" xmlns:p="http://schemas.microsoft.com/office/2006/metadata/properties" xmlns:ns2="a5b50836-13ca-4df4-9380-87ddd6fbfeab" xmlns:ns3="16eb3916-fcac-4a8e-b021-51ee884e2717" targetNamespace="http://schemas.microsoft.com/office/2006/metadata/properties" ma:root="true" ma:fieldsID="9ebfb0f85408ed316c1cd1449d29bd14" ns2:_="" ns3:_="">
    <xsd:import namespace="a5b50836-13ca-4df4-9380-87ddd6fbfeab"/>
    <xsd:import namespace="16eb3916-fcac-4a8e-b021-51ee884e27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50836-13ca-4df4-9380-87ddd6fbfe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eb3916-fcac-4a8e-b021-51ee884e27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73294F-2856-4F2A-B18C-9EC586A16113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16eb3916-fcac-4a8e-b021-51ee884e2717"/>
    <ds:schemaRef ds:uri="http://schemas.openxmlformats.org/package/2006/metadata/core-properties"/>
    <ds:schemaRef ds:uri="a5b50836-13ca-4df4-9380-87ddd6fbfea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17D5489-67B9-4481-8830-65A7D63E55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b50836-13ca-4df4-9380-87ddd6fbfeab"/>
    <ds:schemaRef ds:uri="16eb3916-fcac-4a8e-b021-51ee884e27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DFCA9D-1FF6-456C-909C-27B4E6C5EC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2018-10-17T07:35:10Z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0x0101004D8FFA9CE14E2A4B8C5EE2809B653309</vt:lpwstr>
  </property>
  <property fmtid="{D5CDD505-2E9C-101B-9397-08002B2CF9AE}" pid="3" name="MSIP_Label_c3a45bc4-543a-458e-8f52-68433722128c_Enabled">
    <vt:lpwstr>False</vt:lpwstr>
  </property>
  <property fmtid="{D5CDD505-2E9C-101B-9397-08002B2CF9AE}" pid="4" name="MSIP_Label_c3a45bc4-543a-458e-8f52-68433722128c_SiteId">
    <vt:lpwstr>8ef2ef64-61e6-4033-9f7f-48ccd5d03c90</vt:lpwstr>
  </property>
  <property fmtid="{D5CDD505-2E9C-101B-9397-08002B2CF9AE}" pid="5" name="MSIP_Label_c3a45bc4-543a-458e-8f52-68433722128c_Owner">
    <vt:lpwstr>simon.benes@spcss.cz</vt:lpwstr>
  </property>
  <property fmtid="{D5CDD505-2E9C-101B-9397-08002B2CF9AE}" pid="6" name="MSIP_Label_c3a45bc4-543a-458e-8f52-68433722128c_SetDate">
    <vt:lpwstr>2018-06-26T21:43:37.2990204Z</vt:lpwstr>
  </property>
  <property fmtid="{D5CDD505-2E9C-101B-9397-08002B2CF9AE}" pid="7" name="MSIP_Label_c3a45bc4-543a-458e-8f52-68433722128c_Name">
    <vt:lpwstr>Chráněné</vt:lpwstr>
  </property>
  <property fmtid="{D5CDD505-2E9C-101B-9397-08002B2CF9AE}" pid="8" name="MSIP_Label_c3a45bc4-543a-458e-8f52-68433722128c_Application">
    <vt:lpwstr>Microsoft Azure Information Protection</vt:lpwstr>
  </property>
  <property fmtid="{D5CDD505-2E9C-101B-9397-08002B2CF9AE}" pid="9" name="MSIP_Label_c3a45bc4-543a-458e-8f52-68433722128c_Extended_MSFT_Method">
    <vt:lpwstr>Automatic</vt:lpwstr>
  </property>
</Properties>
</file>