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065" yWindow="4095" windowWidth="15315" windowHeight="6600" activeTab="0"/>
  </bookViews>
  <sheets>
    <sheet name="Pořadí" sheetId="31" r:id="rId1"/>
    <sheet name="Parametry" sheetId="19" state="hidden" r:id="rId2"/>
  </sheets>
  <definedNames>
    <definedName name="Kraj">'Parametry'!$B$1:$B$14</definedName>
    <definedName name="obdobi">#REF!</definedName>
  </definedNames>
  <calcPr calcId="145621"/>
</workbook>
</file>

<file path=xl/sharedStrings.xml><?xml version="1.0" encoding="utf-8"?>
<sst xmlns="http://schemas.openxmlformats.org/spreadsheetml/2006/main" count="1897" uniqueCount="1085">
  <si>
    <t>Nošovice</t>
  </si>
  <si>
    <t>Stavbařů</t>
  </si>
  <si>
    <t xml:space="preserve">Lanžhot </t>
  </si>
  <si>
    <t>Lanžhot</t>
  </si>
  <si>
    <t>Příkop</t>
  </si>
  <si>
    <t>818/11</t>
  </si>
  <si>
    <t>Na Vápence</t>
  </si>
  <si>
    <t>14/915</t>
  </si>
  <si>
    <t>KIMFIDD_3001</t>
  </si>
  <si>
    <t>KIMFIDD_3002</t>
  </si>
  <si>
    <t>KIMFIDD_3003</t>
  </si>
  <si>
    <t>KIMFIDD_3004</t>
  </si>
  <si>
    <t>KIMFIDD_3005</t>
  </si>
  <si>
    <t>KIMFIDD_3006</t>
  </si>
  <si>
    <t>KIMFIDD_3007</t>
  </si>
  <si>
    <t>KIMFIDD_3008</t>
  </si>
  <si>
    <t>KIMFIDD_3009</t>
  </si>
  <si>
    <t>KIMFIDD_3010</t>
  </si>
  <si>
    <t>KIMFIDD_3011</t>
  </si>
  <si>
    <t>KIMFIDD_3012</t>
  </si>
  <si>
    <t>KIMFIDD_3013</t>
  </si>
  <si>
    <t>KIMFIDD_3014</t>
  </si>
  <si>
    <t>KIMFIDD_3016</t>
  </si>
  <si>
    <t>KIMFIDD_3017</t>
  </si>
  <si>
    <t>KIMFIDD_3018</t>
  </si>
  <si>
    <t>KIMFIDD_3019</t>
  </si>
  <si>
    <t>KIMFIDD_3021</t>
  </si>
  <si>
    <t>KIMFIDD_3022</t>
  </si>
  <si>
    <t>KIMFIDD_3023</t>
  </si>
  <si>
    <t>KIMFIDD_3024</t>
  </si>
  <si>
    <t>KIMFIDD_3025</t>
  </si>
  <si>
    <t>KIMFIDD_3026</t>
  </si>
  <si>
    <t>KIMFIDD_3027</t>
  </si>
  <si>
    <t>KIMFIDD_3028</t>
  </si>
  <si>
    <t>KIMFIDD_3029</t>
  </si>
  <si>
    <t>KIMFIDD_3030</t>
  </si>
  <si>
    <t>KIMFIDD_3031</t>
  </si>
  <si>
    <t>KIMFIDD_3032</t>
  </si>
  <si>
    <t>KIMFIDD_3033</t>
  </si>
  <si>
    <t>KIMFIDD_3034</t>
  </si>
  <si>
    <t>KIMFIDD_3036</t>
  </si>
  <si>
    <t>KIMFIDD_3038</t>
  </si>
  <si>
    <t>KIMFIDD_3039</t>
  </si>
  <si>
    <t>KIMFIDD_3040</t>
  </si>
  <si>
    <t>KIMFIDD_3041</t>
  </si>
  <si>
    <t>KIMFIDD_3042</t>
  </si>
  <si>
    <t>KIMFIDD_3043</t>
  </si>
  <si>
    <t>KIMFIDD_3044</t>
  </si>
  <si>
    <t>KIMFIDD_3045</t>
  </si>
  <si>
    <t>KIMFIDD_3047</t>
  </si>
  <si>
    <t>KIMFIDD_3048</t>
  </si>
  <si>
    <t>KIMFIDD_3049</t>
  </si>
  <si>
    <t>KIMFIDD_3050</t>
  </si>
  <si>
    <t>KIMFIDD_3052</t>
  </si>
  <si>
    <t>KIMFIDD_3053</t>
  </si>
  <si>
    <t>KIMFIDD_3054</t>
  </si>
  <si>
    <t>KIMFIDD_3055</t>
  </si>
  <si>
    <t>KIMFIDD_3056</t>
  </si>
  <si>
    <t>KIMFIDD_3058</t>
  </si>
  <si>
    <t>KIMFIDD_3059</t>
  </si>
  <si>
    <t>KIMFIDD_3060</t>
  </si>
  <si>
    <t>KIMFIDD_3061</t>
  </si>
  <si>
    <t>KIMFIDD_3062</t>
  </si>
  <si>
    <t>KIMFIDD_3063</t>
  </si>
  <si>
    <t>KIMFIDD_3066</t>
  </si>
  <si>
    <t>KIMFIDD_3067</t>
  </si>
  <si>
    <t>KIMFIDD_3068</t>
  </si>
  <si>
    <t>KIMFIDD_3069</t>
  </si>
  <si>
    <t>KIMFIDD_3071</t>
  </si>
  <si>
    <t>KIMFIDD_3072</t>
  </si>
  <si>
    <t>KIMFIDD_3073</t>
  </si>
  <si>
    <t>KIMFIDD_3074</t>
  </si>
  <si>
    <t>KIMFIDD_3075</t>
  </si>
  <si>
    <t>KIMFIDD_3076</t>
  </si>
  <si>
    <t>KIMFIDD_3077</t>
  </si>
  <si>
    <t>KIMFIDD_3078</t>
  </si>
  <si>
    <t>KIMFIDD_3079</t>
  </si>
  <si>
    <t>KIMFIDD_3080</t>
  </si>
  <si>
    <t>KIMFIDD_3081</t>
  </si>
  <si>
    <t>KIMFIDD_3082</t>
  </si>
  <si>
    <t>KIMFIDD_3083</t>
  </si>
  <si>
    <t>KIMFIDD_3084</t>
  </si>
  <si>
    <t>KIMFIDD_3085</t>
  </si>
  <si>
    <t>KIMFIDD_3086</t>
  </si>
  <si>
    <t>KIMFIDD_3087</t>
  </si>
  <si>
    <t>KIMFIDD_3088</t>
  </si>
  <si>
    <t>KIMFIDD_3092</t>
  </si>
  <si>
    <t>KIMFIDD_3093</t>
  </si>
  <si>
    <t>KIMFIDD_3094</t>
  </si>
  <si>
    <t>KIMFIDD_3095</t>
  </si>
  <si>
    <t>KIMFIDD_3096</t>
  </si>
  <si>
    <t>KIMFIDD_3098</t>
  </si>
  <si>
    <t>KIMFIDD_3099</t>
  </si>
  <si>
    <t>KIMFIDD_3100</t>
  </si>
  <si>
    <t>KIMFIDD_3101</t>
  </si>
  <si>
    <t>KIMFIDD_3102</t>
  </si>
  <si>
    <t>KIMFIDD_3103</t>
  </si>
  <si>
    <t>KIMFIDD_3104</t>
  </si>
  <si>
    <t>KIMFIDD_3105</t>
  </si>
  <si>
    <t>KIMFIDD_3106</t>
  </si>
  <si>
    <t>KIMFIDD_3107</t>
  </si>
  <si>
    <t>KIMFIDD_3108</t>
  </si>
  <si>
    <t>KIMFIDD_3109</t>
  </si>
  <si>
    <t>KIMFIDD_3110</t>
  </si>
  <si>
    <t>KIMFIDD_3111</t>
  </si>
  <si>
    <t>KIMFIDD_3112</t>
  </si>
  <si>
    <t>KIMFIDD_3113</t>
  </si>
  <si>
    <t>KIMFIDD_3114</t>
  </si>
  <si>
    <t>KIMFIDD_3115</t>
  </si>
  <si>
    <t>KIMFIDD_3116</t>
  </si>
  <si>
    <t>KIMFIDD_3117</t>
  </si>
  <si>
    <t>KIMFIDD_3118</t>
  </si>
  <si>
    <t>KIMFIDD_3119</t>
  </si>
  <si>
    <t>KIMFIDD_3120</t>
  </si>
  <si>
    <t>KIMFIDD_3121</t>
  </si>
  <si>
    <t>KIMFIDD_3122</t>
  </si>
  <si>
    <t>KIMFIDD_3123</t>
  </si>
  <si>
    <t>KIMFIDD_3124</t>
  </si>
  <si>
    <t>KIMFIDD_3125</t>
  </si>
  <si>
    <t>KIMFIDD_3126</t>
  </si>
  <si>
    <t>KIMFIDD_3127</t>
  </si>
  <si>
    <t>KIMFIDD_3128</t>
  </si>
  <si>
    <t>KIMFIDD_3129</t>
  </si>
  <si>
    <t>KIMFIDD_3130</t>
  </si>
  <si>
    <t>KIMFIDD_3131</t>
  </si>
  <si>
    <t>KIMFIDD_3132</t>
  </si>
  <si>
    <t>KIMFIDD_3133</t>
  </si>
  <si>
    <t>KIMFIDD_3134</t>
  </si>
  <si>
    <t>KIMFIDD_3135</t>
  </si>
  <si>
    <t>KIMFIDD_3136</t>
  </si>
  <si>
    <t>KIMFIDD_3137</t>
  </si>
  <si>
    <t>KIMFIDD_3138</t>
  </si>
  <si>
    <t>KIMFIDD_3139</t>
  </si>
  <si>
    <t>KIMFIDD_3140</t>
  </si>
  <si>
    <t>KIMFIDD_3141</t>
  </si>
  <si>
    <t>KIMFIDD_3142</t>
  </si>
  <si>
    <t>KIMFIDD_3143</t>
  </si>
  <si>
    <t>KIMFIDD_3144</t>
  </si>
  <si>
    <t>KIMFIDD_3145</t>
  </si>
  <si>
    <t>KIMFIDD_3146</t>
  </si>
  <si>
    <t>KIMFIDD_3147</t>
  </si>
  <si>
    <t>KIMFIDD_3148</t>
  </si>
  <si>
    <t>KIMFIDD_3149</t>
  </si>
  <si>
    <t>KIMFIDD_3150</t>
  </si>
  <si>
    <t>KIMFIDD_3151</t>
  </si>
  <si>
    <t>KIMFIDD_3152</t>
  </si>
  <si>
    <t>KIMFIDD_3153</t>
  </si>
  <si>
    <t>KIMFIDD_3154</t>
  </si>
  <si>
    <t>KIMFIDD_3155</t>
  </si>
  <si>
    <t>KIMFIDD_3157</t>
  </si>
  <si>
    <t>KIMFIDD_3158</t>
  </si>
  <si>
    <t>KIMFIDD_3159</t>
  </si>
  <si>
    <t>KIMFIDD_3160</t>
  </si>
  <si>
    <t>KIMFIDD_3161</t>
  </si>
  <si>
    <t>KIMFIDD_3162</t>
  </si>
  <si>
    <t>KIMFIDD_3163</t>
  </si>
  <si>
    <t>KIMFIDD_3164</t>
  </si>
  <si>
    <t>KIMFIDD_3165</t>
  </si>
  <si>
    <t>KIMFIDD_3166</t>
  </si>
  <si>
    <t>KIMFIDD_3167</t>
  </si>
  <si>
    <t>KIMFIDD_3168</t>
  </si>
  <si>
    <t>KIMFIDD_3169</t>
  </si>
  <si>
    <t>KIMFIDD_3170</t>
  </si>
  <si>
    <t>KIMFIDD_3171</t>
  </si>
  <si>
    <t>KIMFIDD_3172</t>
  </si>
  <si>
    <t>KIMFIDD_3173</t>
  </si>
  <si>
    <t>KIMFIDD_3174</t>
  </si>
  <si>
    <t>KIMFIDD_3175</t>
  </si>
  <si>
    <t>KIMFIDD_3176</t>
  </si>
  <si>
    <t>KIMFIDD_3177</t>
  </si>
  <si>
    <t>KIMFIDD_3178</t>
  </si>
  <si>
    <t>KIMFIDD_3179</t>
  </si>
  <si>
    <t>KIMFIDD_3180</t>
  </si>
  <si>
    <t>KIMFIDD_3181</t>
  </si>
  <si>
    <t>KIMFIDD_3182</t>
  </si>
  <si>
    <t>KIMFIDD_3183</t>
  </si>
  <si>
    <t>KIMFIDD_3184</t>
  </si>
  <si>
    <t>KIMFIDD_3185</t>
  </si>
  <si>
    <t>KIMFIDD_3186</t>
  </si>
  <si>
    <t>KIMFIDD_3187</t>
  </si>
  <si>
    <t>KIMFIDD_3188</t>
  </si>
  <si>
    <t>KIMFIDD_3189</t>
  </si>
  <si>
    <t>KIMFIDD_3190</t>
  </si>
  <si>
    <t>KIMFIDD_3191</t>
  </si>
  <si>
    <t>KIMFIDD_3192</t>
  </si>
  <si>
    <t>KIMFIDD_3193</t>
  </si>
  <si>
    <t>KIMFIDD_3194</t>
  </si>
  <si>
    <t>KIMFIDD_3195</t>
  </si>
  <si>
    <t>KIMFIDD_3196</t>
  </si>
  <si>
    <t>KIMFIDD_3197</t>
  </si>
  <si>
    <t>KIMFIDD_3198</t>
  </si>
  <si>
    <t>KIMFIDD_3199</t>
  </si>
  <si>
    <t>KIMFIDD_3200</t>
  </si>
  <si>
    <t>KIMFIDD_3201</t>
  </si>
  <si>
    <t>KIMFIDD_3202</t>
  </si>
  <si>
    <t>KIMFIDD_3203</t>
  </si>
  <si>
    <t>KIMFIDD_3204</t>
  </si>
  <si>
    <t>KIMFIDD_3205</t>
  </si>
  <si>
    <t>KIMFIDD_3206</t>
  </si>
  <si>
    <t>KIMFIDD_3207</t>
  </si>
  <si>
    <t>KIMFIDD_3208</t>
  </si>
  <si>
    <t>KIMFIDD_3209</t>
  </si>
  <si>
    <t>KIMFIDD_3210</t>
  </si>
  <si>
    <t>KIMFIDD_3211</t>
  </si>
  <si>
    <t>KIMFIDD_3212</t>
  </si>
  <si>
    <t>KIMFIDD_3213</t>
  </si>
  <si>
    <t>KIMFIDD_3214</t>
  </si>
  <si>
    <t>KIMFIDD_3215</t>
  </si>
  <si>
    <t>KIMFIDD_3216</t>
  </si>
  <si>
    <t>KIMFIDD_3217</t>
  </si>
  <si>
    <t>KIMFIDD_3218</t>
  </si>
  <si>
    <t>KIMFIDD_3219</t>
  </si>
  <si>
    <t>KIMFIDD_3220</t>
  </si>
  <si>
    <t>KIMFIDD_3221</t>
  </si>
  <si>
    <t>KIMFIDD_3222</t>
  </si>
  <si>
    <t>KIMFIDD_3223</t>
  </si>
  <si>
    <t>KIMFIDD_3224</t>
  </si>
  <si>
    <t>KIMFIDD_3225</t>
  </si>
  <si>
    <t>KIMFIDD_3226</t>
  </si>
  <si>
    <t>KIMFIDD_3227</t>
  </si>
  <si>
    <t>KIMFIDD_3228</t>
  </si>
  <si>
    <t>KIMFIDD_3229</t>
  </si>
  <si>
    <t>KIMFIDD_3230</t>
  </si>
  <si>
    <t>KIMFIDD_3231</t>
  </si>
  <si>
    <t>KIMFIDD_3232</t>
  </si>
  <si>
    <t>KIMFIDD_3233</t>
  </si>
  <si>
    <t>KIMFIDD_3234</t>
  </si>
  <si>
    <t>KIMFIDD_3235</t>
  </si>
  <si>
    <t>KIMFIDD_3236</t>
  </si>
  <si>
    <t>KIMFIDD_3237</t>
  </si>
  <si>
    <t>KIMFIDD_3238</t>
  </si>
  <si>
    <t>KIMFIDD_3239</t>
  </si>
  <si>
    <t>KIMFIDD_3240</t>
  </si>
  <si>
    <t>KIMFIDD_3241</t>
  </si>
  <si>
    <t>KIMFIDD_3242</t>
  </si>
  <si>
    <t>KIMFIDD_3243</t>
  </si>
  <si>
    <t>KIMFIDD_3244</t>
  </si>
  <si>
    <t>KIMFIDD_3245</t>
  </si>
  <si>
    <t>KIMFIDD_3246</t>
  </si>
  <si>
    <t>KIMFIDD_3247</t>
  </si>
  <si>
    <t>KIMFIDD_3248</t>
  </si>
  <si>
    <t>KIMFIDD_3249</t>
  </si>
  <si>
    <t>KIMFIDD_3250</t>
  </si>
  <si>
    <t>KIMFIDD_3251</t>
  </si>
  <si>
    <t>KIMFIDD_3252</t>
  </si>
  <si>
    <t>KIMFIDD_3253</t>
  </si>
  <si>
    <t>KIMFIDD_3254</t>
  </si>
  <si>
    <t>KIMFIDD_3255</t>
  </si>
  <si>
    <t>KIMFIDD_3256</t>
  </si>
  <si>
    <t>KIMFIDD_3257</t>
  </si>
  <si>
    <t>KIMFIDD_3258</t>
  </si>
  <si>
    <t>KIMFIDD_3259</t>
  </si>
  <si>
    <t>KIMFIDD_3260</t>
  </si>
  <si>
    <t>KIMFIDD_3261</t>
  </si>
  <si>
    <t>KIMFIDD_3262</t>
  </si>
  <si>
    <t>KIMFIDD_3263</t>
  </si>
  <si>
    <t>KIMFIDD_3264</t>
  </si>
  <si>
    <t>KIMFIDD_3265</t>
  </si>
  <si>
    <t>KIMFIDD_3266</t>
  </si>
  <si>
    <t>KIMFIDD_3267</t>
  </si>
  <si>
    <t>KIMFIDD_3268</t>
  </si>
  <si>
    <t>KIMFIDD_3269</t>
  </si>
  <si>
    <t>KIMFIDD_3270</t>
  </si>
  <si>
    <t>KIMFIDD_3271</t>
  </si>
  <si>
    <t>KIMFIDD_3272</t>
  </si>
  <si>
    <t>KIMFIDD_3273</t>
  </si>
  <si>
    <t>KIMFIDD_3274</t>
  </si>
  <si>
    <t>KIMFIDD_3275</t>
  </si>
  <si>
    <t>KIMFIDD_3276</t>
  </si>
  <si>
    <t>KIMFIDD_3277</t>
  </si>
  <si>
    <t>KIMFIDD_3278</t>
  </si>
  <si>
    <t>KIMFIDD_3279</t>
  </si>
  <si>
    <t>KIMFIDD_3280</t>
  </si>
  <si>
    <t>KIMFIDD_3281</t>
  </si>
  <si>
    <t>KIMFIDD_3282</t>
  </si>
  <si>
    <t>KIMFIDD_3283</t>
  </si>
  <si>
    <t>KIMFIDD_3284</t>
  </si>
  <si>
    <t>KIMFIDD_3285</t>
  </si>
  <si>
    <t>KIMFIDD_3286</t>
  </si>
  <si>
    <t>KIMFIDD_3287</t>
  </si>
  <si>
    <t>KIMFIDD_3289</t>
  </si>
  <si>
    <t>KIMFIDD_3290</t>
  </si>
  <si>
    <t>KIMFIDD_3291</t>
  </si>
  <si>
    <t>KIMFIDD_3293</t>
  </si>
  <si>
    <t>KIMFIDD_3294</t>
  </si>
  <si>
    <t>KIMFIDD_3295</t>
  </si>
  <si>
    <t>KIMFIDD_3296</t>
  </si>
  <si>
    <t>KIMFIDD_3297</t>
  </si>
  <si>
    <t>KIMFIDD_3298</t>
  </si>
  <si>
    <t>KIMFIDD_3299</t>
  </si>
  <si>
    <t>KIMFIDD_3300</t>
  </si>
  <si>
    <t>KIMFIDD_3301</t>
  </si>
  <si>
    <t>KIMFIDD_3302</t>
  </si>
  <si>
    <t>KIMFIDD_3303</t>
  </si>
  <si>
    <t>KIMFIDD_3304</t>
  </si>
  <si>
    <t>KIMFIDD_3305</t>
  </si>
  <si>
    <t>KIMFIDD_3306</t>
  </si>
  <si>
    <t>KIMFIDD_3307</t>
  </si>
  <si>
    <t>KIMFIDD_3308</t>
  </si>
  <si>
    <t>KIMFIDD_3309</t>
  </si>
  <si>
    <t>KIMFIDD_3310</t>
  </si>
  <si>
    <t>KIMFIDD_3311</t>
  </si>
  <si>
    <t>KIMFIDD_3312</t>
  </si>
  <si>
    <t>KIMFIDD_3313</t>
  </si>
  <si>
    <t>KIMFIDD_3314</t>
  </si>
  <si>
    <t>KIMFIDD_3315</t>
  </si>
  <si>
    <t>KIMFIDD_3316</t>
  </si>
  <si>
    <t>KIMFIDD_3317</t>
  </si>
  <si>
    <t>KIMFIDD_3318</t>
  </si>
  <si>
    <t>KIMFIDD_3319</t>
  </si>
  <si>
    <t>KIMFIDD_3320</t>
  </si>
  <si>
    <t>KIMFIDD_3322</t>
  </si>
  <si>
    <t>KIMFIDD_3323</t>
  </si>
  <si>
    <t>KIMFIDD_3324</t>
  </si>
  <si>
    <t>KIMFIDD_3325</t>
  </si>
  <si>
    <t>KIMFIDD_3326</t>
  </si>
  <si>
    <t>KIMFIDD_3327</t>
  </si>
  <si>
    <t>KIMFIDD_3328</t>
  </si>
  <si>
    <t>KIMFIDD_3329</t>
  </si>
  <si>
    <t>KIMFIDD_3330</t>
  </si>
  <si>
    <t>KIMFIDD_3331</t>
  </si>
  <si>
    <t>KIMFIDD_3332</t>
  </si>
  <si>
    <t>KIMFIDD_3333</t>
  </si>
  <si>
    <t>KIMFIDD_3334</t>
  </si>
  <si>
    <t>KIMFIDD_3335</t>
  </si>
  <si>
    <t>KIMFIDD_3336</t>
  </si>
  <si>
    <t>KIMFIDD_3337</t>
  </si>
  <si>
    <t>KIMFIDD_3338</t>
  </si>
  <si>
    <t>KIMFIDD_3339</t>
  </si>
  <si>
    <t>KIMFIDD_3340</t>
  </si>
  <si>
    <t>KIMFIDD_3341</t>
  </si>
  <si>
    <t>KIMFIDD_3342</t>
  </si>
  <si>
    <t>KIMFIDD_3343</t>
  </si>
  <si>
    <t>KIMFIDD_3344</t>
  </si>
  <si>
    <t>KIMFIDD_3345</t>
  </si>
  <si>
    <t>KIMFIDD_3346</t>
  </si>
  <si>
    <t>KIMFIDD_3347</t>
  </si>
  <si>
    <t>KIMFIDD_3348</t>
  </si>
  <si>
    <t>KIMFIDD_3349</t>
  </si>
  <si>
    <t>KIMFIDD_3350</t>
  </si>
  <si>
    <t>KIMFIDD_3351</t>
  </si>
  <si>
    <t>KIMFIDD_3352</t>
  </si>
  <si>
    <t>KIMFIDD_3353</t>
  </si>
  <si>
    <t>KIMFIDD_3354</t>
  </si>
  <si>
    <t>KIMFIDD_3355</t>
  </si>
  <si>
    <t>KIMFIDD_3356</t>
  </si>
  <si>
    <t>KIMFIDD_3357</t>
  </si>
  <si>
    <t>KIMFIDD_3359</t>
  </si>
  <si>
    <t>KIMFIDD_4004</t>
  </si>
  <si>
    <t>KIMFIDD_4006</t>
  </si>
  <si>
    <t>Vsetin</t>
  </si>
  <si>
    <t>Pod Vršky</t>
  </si>
  <si>
    <t>KIMFIDD_3360</t>
  </si>
  <si>
    <t>HRADEC KRÁLOVÉ</t>
  </si>
  <si>
    <t>824/17</t>
  </si>
  <si>
    <t xml:space="preserve">180/10 </t>
  </si>
  <si>
    <t>Raisova</t>
  </si>
  <si>
    <t>Štáflova</t>
  </si>
  <si>
    <t>Tachov</t>
  </si>
  <si>
    <t>Cheb</t>
  </si>
  <si>
    <t>Chomutov</t>
  </si>
  <si>
    <t>Litoměřice</t>
  </si>
  <si>
    <t>Ústí nad Labem</t>
  </si>
  <si>
    <t>Česká Lípa</t>
  </si>
  <si>
    <t xml:space="preserve">Lázeňská </t>
  </si>
  <si>
    <t xml:space="preserve">nám. Republiky </t>
  </si>
  <si>
    <t xml:space="preserve">17. listopadu </t>
  </si>
  <si>
    <t>M: Olomoucký</t>
  </si>
  <si>
    <t>E: Pardubický</t>
  </si>
  <si>
    <t>P: Plzeňský</t>
  </si>
  <si>
    <t xml:space="preserve">Průmyslová </t>
  </si>
  <si>
    <t>Jindřichův Hradec</t>
  </si>
  <si>
    <t>Moravské Budějovice</t>
  </si>
  <si>
    <t xml:space="preserve">Nádražní </t>
  </si>
  <si>
    <t xml:space="preserve">Břetislavova </t>
  </si>
  <si>
    <t>Štefánikova</t>
  </si>
  <si>
    <t>Čs. armády</t>
  </si>
  <si>
    <t>Na Hradbách</t>
  </si>
  <si>
    <t>Revoluční</t>
  </si>
  <si>
    <t xml:space="preserve">Vrbenská </t>
  </si>
  <si>
    <t>2047/8</t>
  </si>
  <si>
    <t>HUMPOLEC</t>
  </si>
  <si>
    <t>Příčná</t>
  </si>
  <si>
    <t>CHOTĚBOŘ</t>
  </si>
  <si>
    <t>Krále Jana</t>
  </si>
  <si>
    <t>Palackého nám.</t>
  </si>
  <si>
    <t>Pražská</t>
  </si>
  <si>
    <t>Jungmannova</t>
  </si>
  <si>
    <t>Hlavní</t>
  </si>
  <si>
    <t>Třída J.P. Koubka</t>
  </si>
  <si>
    <t>VODŇANY</t>
  </si>
  <si>
    <t>SOBĚSLAV</t>
  </si>
  <si>
    <t>Wilsonova</t>
  </si>
  <si>
    <t>J.Masaryka</t>
  </si>
  <si>
    <t>HOŘOVICE</t>
  </si>
  <si>
    <t>SLANÝ</t>
  </si>
  <si>
    <t>Pod Horou</t>
  </si>
  <si>
    <t>ČESKÝ BROD</t>
  </si>
  <si>
    <t>Zakladatelská</t>
  </si>
  <si>
    <t>Masarykovo náměstí</t>
  </si>
  <si>
    <t xml:space="preserve">B. Němcové </t>
  </si>
  <si>
    <t xml:space="preserve">T. G. Masaryka </t>
  </si>
  <si>
    <t>Draženov</t>
  </si>
  <si>
    <t xml:space="preserve">Draženov </t>
  </si>
  <si>
    <t>Zámecká</t>
  </si>
  <si>
    <t>Bruntál</t>
  </si>
  <si>
    <t>Karviná</t>
  </si>
  <si>
    <t>Nový Jičín</t>
  </si>
  <si>
    <t>Uherské Hradiště</t>
  </si>
  <si>
    <t>Zlín</t>
  </si>
  <si>
    <t>Ostrava 1</t>
  </si>
  <si>
    <t>Ostrava 3</t>
  </si>
  <si>
    <t>Ostrava 2</t>
  </si>
  <si>
    <t>1619/63</t>
  </si>
  <si>
    <t xml:space="preserve">Valašské Meziříčí </t>
  </si>
  <si>
    <t xml:space="preserve">Hranická </t>
  </si>
  <si>
    <t xml:space="preserve">Zarámí </t>
  </si>
  <si>
    <t xml:space="preserve">Zlín </t>
  </si>
  <si>
    <t xml:space="preserve">Třída Tomáše Bati </t>
  </si>
  <si>
    <t>LUHAČOVICE</t>
  </si>
  <si>
    <t>OTROKOVICE</t>
  </si>
  <si>
    <t>Jožky Jabůrkové</t>
  </si>
  <si>
    <t>BYSTŘICE POD HOSTÝNEM</t>
  </si>
  <si>
    <t>HOLEŠOV</t>
  </si>
  <si>
    <t>Nám.Dr.E.Beneše</t>
  </si>
  <si>
    <t>UHERSKÝ BROD</t>
  </si>
  <si>
    <t>26. dubna</t>
  </si>
  <si>
    <t>ROŽNOV POD RADHOŠTĚM</t>
  </si>
  <si>
    <t>Malé náměstí</t>
  </si>
  <si>
    <t xml:space="preserve">Blanická </t>
  </si>
  <si>
    <t xml:space="preserve">Myslotínská </t>
  </si>
  <si>
    <t>Třebíč Jejkov</t>
  </si>
  <si>
    <t>Mělník</t>
  </si>
  <si>
    <t>Mladá Boleslav</t>
  </si>
  <si>
    <t>Nymburk</t>
  </si>
  <si>
    <t>Ostrava</t>
  </si>
  <si>
    <t>Svatopluka Čecha</t>
  </si>
  <si>
    <t>Havlíčkovo náměstí</t>
  </si>
  <si>
    <t>Benešov</t>
  </si>
  <si>
    <t>Poštovní</t>
  </si>
  <si>
    <t>Havlíčkova</t>
  </si>
  <si>
    <t>1071/2</t>
  </si>
  <si>
    <t xml:space="preserve">Hradec Králové </t>
  </si>
  <si>
    <t xml:space="preserve">Vážní </t>
  </si>
  <si>
    <t xml:space="preserve">Českých bratří </t>
  </si>
  <si>
    <t xml:space="preserve">Bohuslava Martinů </t>
  </si>
  <si>
    <t>1672/8a</t>
  </si>
  <si>
    <t>NÁCHOD</t>
  </si>
  <si>
    <t>RYCHNOV NAD KNĚŽNOU</t>
  </si>
  <si>
    <t>TRUTNOV</t>
  </si>
  <si>
    <t>Slezská</t>
  </si>
  <si>
    <t>JIČÍN</t>
  </si>
  <si>
    <t>Blovice</t>
  </si>
  <si>
    <t>Kolín</t>
  </si>
  <si>
    <t>Kutná Hora</t>
  </si>
  <si>
    <t>Brno Tuřany</t>
  </si>
  <si>
    <t>Brno Medlánky</t>
  </si>
  <si>
    <t>Hodonín</t>
  </si>
  <si>
    <t>Na Poříčí</t>
  </si>
  <si>
    <t>České Budějovice</t>
  </si>
  <si>
    <t>Písek</t>
  </si>
  <si>
    <t>Strakonice</t>
  </si>
  <si>
    <t>Tábor</t>
  </si>
  <si>
    <t xml:space="preserve">Štefánikova </t>
  </si>
  <si>
    <t>BRANDÝS NAD LABEM-STARÁ BOLESLAV</t>
  </si>
  <si>
    <t>Hronovická</t>
  </si>
  <si>
    <t xml:space="preserve">Ústí nad Labem </t>
  </si>
  <si>
    <t>LITOMĚŘICE</t>
  </si>
  <si>
    <t>MOST</t>
  </si>
  <si>
    <t>2. Náměstí</t>
  </si>
  <si>
    <t>TEPLICE</t>
  </si>
  <si>
    <t>DĚČÍN</t>
  </si>
  <si>
    <t>Řetězová</t>
  </si>
  <si>
    <t>1369/2a</t>
  </si>
  <si>
    <t>CHOMUTOV</t>
  </si>
  <si>
    <t>Bachmačská</t>
  </si>
  <si>
    <t>LOUNY</t>
  </si>
  <si>
    <t>Rybalkova</t>
  </si>
  <si>
    <t>ÚSTÍ NAD LABEM-MĚSTO</t>
  </si>
  <si>
    <t>Bezručova</t>
  </si>
  <si>
    <t>J. E. Purkyně</t>
  </si>
  <si>
    <t>Česká</t>
  </si>
  <si>
    <t>PÍSEK</t>
  </si>
  <si>
    <t>Nábřeží 1. máje</t>
  </si>
  <si>
    <t>ČESKÉ BUDĚJOVICE</t>
  </si>
  <si>
    <t>1803/3a</t>
  </si>
  <si>
    <t>Prokišova</t>
  </si>
  <si>
    <t>1202/5</t>
  </si>
  <si>
    <t>43/1</t>
  </si>
  <si>
    <t xml:space="preserve">Otakara Ševčíka </t>
  </si>
  <si>
    <t>Masarykovy sady</t>
  </si>
  <si>
    <t>ORLOVÁ</t>
  </si>
  <si>
    <t>FULNEK</t>
  </si>
  <si>
    <t>KOPŘIVNICE</t>
  </si>
  <si>
    <t>HLUČÍN</t>
  </si>
  <si>
    <t>52/1</t>
  </si>
  <si>
    <t>HAVÍŘOV-PODLESÍ</t>
  </si>
  <si>
    <t>Myslbekova</t>
  </si>
  <si>
    <t>1470/2</t>
  </si>
  <si>
    <t>TŘINEC</t>
  </si>
  <si>
    <t xml:space="preserve">nám. T. G. Masaryka </t>
  </si>
  <si>
    <t>ČESKÝ TĚŠÍN</t>
  </si>
  <si>
    <t xml:space="preserve">Jindřichův Hradec  </t>
  </si>
  <si>
    <t>TRHOVÉ SVINY</t>
  </si>
  <si>
    <t>Budovatelská</t>
  </si>
  <si>
    <t>TÝN NAD VLTAVOU</t>
  </si>
  <si>
    <t>KAPLICE</t>
  </si>
  <si>
    <t>DAČICE</t>
  </si>
  <si>
    <t>TŘEBOŇ</t>
  </si>
  <si>
    <t>MILEVSKO</t>
  </si>
  <si>
    <t>Za Radnicí</t>
  </si>
  <si>
    <t>VIMPERK</t>
  </si>
  <si>
    <t>BLATNÁ</t>
  </si>
  <si>
    <t>Skočice</t>
  </si>
  <si>
    <t xml:space="preserve">Skočice </t>
  </si>
  <si>
    <t xml:space="preserve">Strakonice  </t>
  </si>
  <si>
    <t xml:space="preserve">Heydukova </t>
  </si>
  <si>
    <t xml:space="preserve">České Budějovice </t>
  </si>
  <si>
    <t>ČÁSLAV</t>
  </si>
  <si>
    <t>KRALUPY NAD VLTAVOU</t>
  </si>
  <si>
    <t>NERATOVICE</t>
  </si>
  <si>
    <t>Kraj:</t>
  </si>
  <si>
    <t>H: Hradecký</t>
  </si>
  <si>
    <t>Frýdek-Místek</t>
  </si>
  <si>
    <t>Komenského</t>
  </si>
  <si>
    <t>L: Liberecký</t>
  </si>
  <si>
    <t>T: Moravskoslezský</t>
  </si>
  <si>
    <t>GŘC</t>
  </si>
  <si>
    <t>LEDEČ NAD SÁZAVOU</t>
  </si>
  <si>
    <t>TELČ</t>
  </si>
  <si>
    <t>Prachatice II</t>
  </si>
  <si>
    <t xml:space="preserve">Hradební </t>
  </si>
  <si>
    <t>Roháčova ulice</t>
  </si>
  <si>
    <t>Hálkova</t>
  </si>
  <si>
    <t>Žerotínovo nám.</t>
  </si>
  <si>
    <t>VSETÍN</t>
  </si>
  <si>
    <t>PODĚBRADY</t>
  </si>
  <si>
    <t>Hakenova</t>
  </si>
  <si>
    <t>ŘÍČANY</t>
  </si>
  <si>
    <t>DOBŘÍŠ</t>
  </si>
  <si>
    <t>SEDLČANY</t>
  </si>
  <si>
    <t>VOTICE</t>
  </si>
  <si>
    <t xml:space="preserve">Karlovy Vary </t>
  </si>
  <si>
    <t xml:space="preserve">K Letišti </t>
  </si>
  <si>
    <t xml:space="preserve">Cheb </t>
  </si>
  <si>
    <t xml:space="preserve">Karlovarská </t>
  </si>
  <si>
    <t>Masarykovo nám.</t>
  </si>
  <si>
    <t xml:space="preserve">náměstí T. G. Masaryka </t>
  </si>
  <si>
    <t>Rakovník</t>
  </si>
  <si>
    <t>1a/2023</t>
  </si>
  <si>
    <t>Tuřany-letiště</t>
  </si>
  <si>
    <t>373/2</t>
  </si>
  <si>
    <t>Lanžhot (VRS)</t>
  </si>
  <si>
    <t xml:space="preserve"> -</t>
  </si>
  <si>
    <t>238/7</t>
  </si>
  <si>
    <t xml:space="preserve">28. října </t>
  </si>
  <si>
    <t>3475/7</t>
  </si>
  <si>
    <t>MIKULOV</t>
  </si>
  <si>
    <t>Gagarinova</t>
  </si>
  <si>
    <t>KYJOV</t>
  </si>
  <si>
    <t>Třída Komenského</t>
  </si>
  <si>
    <t>1360/18</t>
  </si>
  <si>
    <t>BOSKOVICE</t>
  </si>
  <si>
    <t>17.listopadu</t>
  </si>
  <si>
    <t>IVANČICE</t>
  </si>
  <si>
    <t>Na Spojce</t>
  </si>
  <si>
    <t>TIŠNOV</t>
  </si>
  <si>
    <t>HUSTOPEČE</t>
  </si>
  <si>
    <t>VESELÍ NAD MORAVOU</t>
  </si>
  <si>
    <t>BUČOVICE</t>
  </si>
  <si>
    <t>Slovenská</t>
  </si>
  <si>
    <t>SLAVKOV U BRNA</t>
  </si>
  <si>
    <t>MORAVSKÝ KRUMLOV</t>
  </si>
  <si>
    <t>Dlouhá</t>
  </si>
  <si>
    <t xml:space="preserve">Ostrava </t>
  </si>
  <si>
    <t>Praha</t>
  </si>
  <si>
    <t>Brněnská</t>
  </si>
  <si>
    <t>Dukelských hrdinů</t>
  </si>
  <si>
    <t xml:space="preserve">Aviatická </t>
  </si>
  <si>
    <t>12/1048</t>
  </si>
  <si>
    <t>Thámova</t>
  </si>
  <si>
    <t>ÚZSVM</t>
  </si>
  <si>
    <t xml:space="preserve">1037/3 </t>
  </si>
  <si>
    <t>Horská</t>
  </si>
  <si>
    <t>Velké náměstí</t>
  </si>
  <si>
    <t>Jiráskova</t>
  </si>
  <si>
    <t>Domažlice</t>
  </si>
  <si>
    <t>Klatovy</t>
  </si>
  <si>
    <t>Rokycany</t>
  </si>
  <si>
    <t>Chotěbuz</t>
  </si>
  <si>
    <t>Žižkovo náměstí</t>
  </si>
  <si>
    <t>Přemyslova</t>
  </si>
  <si>
    <t>Husovo náměstí</t>
  </si>
  <si>
    <t>Politických vězňů</t>
  </si>
  <si>
    <t>Pardubice</t>
  </si>
  <si>
    <t>17. listopadu</t>
  </si>
  <si>
    <t>Krkonošská</t>
  </si>
  <si>
    <t>Liberec</t>
  </si>
  <si>
    <t>Tolstého</t>
  </si>
  <si>
    <t>KARLOVY VARY</t>
  </si>
  <si>
    <t>Západní</t>
  </si>
  <si>
    <t xml:space="preserve"> Závodu míru </t>
  </si>
  <si>
    <t>725/16</t>
  </si>
  <si>
    <t xml:space="preserve">Plzeň </t>
  </si>
  <si>
    <t xml:space="preserve">Domažlická </t>
  </si>
  <si>
    <t>1010/178</t>
  </si>
  <si>
    <t xml:space="preserve">Antonína Uxy </t>
  </si>
  <si>
    <t>945/11</t>
  </si>
  <si>
    <t>PLZEŇ 3</t>
  </si>
  <si>
    <t xml:space="preserve">Radobyčická </t>
  </si>
  <si>
    <t xml:space="preserve">1313/14 </t>
  </si>
  <si>
    <t xml:space="preserve">Kladno </t>
  </si>
  <si>
    <t>BENEŠOV</t>
  </si>
  <si>
    <t>KOLÍN</t>
  </si>
  <si>
    <t>KUTNÁ HORA</t>
  </si>
  <si>
    <t>U Lorce</t>
  </si>
  <si>
    <t>MĚLNÍK</t>
  </si>
  <si>
    <t>NYMBURK</t>
  </si>
  <si>
    <t>Bedřicha Smetany</t>
  </si>
  <si>
    <t>RAKOVNÍK</t>
  </si>
  <si>
    <t>Masná</t>
  </si>
  <si>
    <t>BEROUN</t>
  </si>
  <si>
    <t>KLADNO</t>
  </si>
  <si>
    <t>MLADÁ BOLESLAV</t>
  </si>
  <si>
    <t>Riegrovo náměstí</t>
  </si>
  <si>
    <t xml:space="preserve">Mírové náměstí </t>
  </si>
  <si>
    <t xml:space="preserve">Praha </t>
  </si>
  <si>
    <t xml:space="preserve">Plzeňská </t>
  </si>
  <si>
    <t>290/139</t>
  </si>
  <si>
    <t xml:space="preserve">Radlická </t>
  </si>
  <si>
    <t>355/113</t>
  </si>
  <si>
    <t>Praha Uhříněves</t>
  </si>
  <si>
    <t xml:space="preserve">Podleská </t>
  </si>
  <si>
    <t>926/5</t>
  </si>
  <si>
    <t xml:space="preserve">K Hrušovu </t>
  </si>
  <si>
    <t>293/2</t>
  </si>
  <si>
    <t>Pardubice - Popkovice (letiště)</t>
  </si>
  <si>
    <t xml:space="preserve">Klášterec nad Orlicí </t>
  </si>
  <si>
    <t xml:space="preserve">Pardubice </t>
  </si>
  <si>
    <t xml:space="preserve">Palackého třída </t>
  </si>
  <si>
    <t>Smetanovo náměstí</t>
  </si>
  <si>
    <t>LITVÍNOV</t>
  </si>
  <si>
    <t>BÍLINA</t>
  </si>
  <si>
    <t>Nám.T.G.Masaryka</t>
  </si>
  <si>
    <t>Budějovická</t>
  </si>
  <si>
    <t xml:space="preserve">Karlov </t>
  </si>
  <si>
    <t>Jíloviště</t>
  </si>
  <si>
    <t xml:space="preserve">Všenorská </t>
  </si>
  <si>
    <t xml:space="preserve">Jana Nohy </t>
  </si>
  <si>
    <t>Kolin</t>
  </si>
  <si>
    <t>Husova</t>
  </si>
  <si>
    <t xml:space="preserve">Svitavy </t>
  </si>
  <si>
    <t xml:space="preserve">Milady Horákové </t>
  </si>
  <si>
    <t>HLINSKO</t>
  </si>
  <si>
    <t>HOLICE</t>
  </si>
  <si>
    <t>PŘELOUČ</t>
  </si>
  <si>
    <t>Tůmy Přeloučského</t>
  </si>
  <si>
    <t>LITOMYŠL</t>
  </si>
  <si>
    <t>MORAVSKÁ TŘEBOVÁ</t>
  </si>
  <si>
    <t>VYSOKÉ MÝTO</t>
  </si>
  <si>
    <t>Tůmova</t>
  </si>
  <si>
    <t>ŽAMBERK</t>
  </si>
  <si>
    <t>Pionýrů</t>
  </si>
  <si>
    <t>SVITAVY</t>
  </si>
  <si>
    <t>T.G. Masaryka</t>
  </si>
  <si>
    <t>2057/15</t>
  </si>
  <si>
    <t>ÚSTÍ NAD ORLICÍ</t>
  </si>
  <si>
    <t>CHRUDIM</t>
  </si>
  <si>
    <t>Pardubická</t>
  </si>
  <si>
    <t>Chrudim IV</t>
  </si>
  <si>
    <t>366/6</t>
  </si>
  <si>
    <t>Miletín</t>
  </si>
  <si>
    <t xml:space="preserve">Na Parkáni </t>
  </si>
  <si>
    <t xml:space="preserve">Broumovská </t>
  </si>
  <si>
    <t>Náchod Běloves</t>
  </si>
  <si>
    <t xml:space="preserve">Kladská </t>
  </si>
  <si>
    <t xml:space="preserve">Lužická </t>
  </si>
  <si>
    <t>HOŘICE</t>
  </si>
  <si>
    <t>Čelakovského</t>
  </si>
  <si>
    <t>BROUMOV</t>
  </si>
  <si>
    <t>NOVÝ BYDŽOV</t>
  </si>
  <si>
    <t>NOVÁ PAKA</t>
  </si>
  <si>
    <t>JAROMĚŘ</t>
  </si>
  <si>
    <t>Velká hradební</t>
  </si>
  <si>
    <t>1268/12</t>
  </si>
  <si>
    <t>náměstí T. G. Masaryká</t>
  </si>
  <si>
    <t xml:space="preserve">Pod Nemocnicí </t>
  </si>
  <si>
    <t xml:space="preserve">Husitská </t>
  </si>
  <si>
    <t>3129/36</t>
  </si>
  <si>
    <t>Krnovská</t>
  </si>
  <si>
    <t xml:space="preserve">Zakladatelská </t>
  </si>
  <si>
    <t>974/20</t>
  </si>
  <si>
    <t xml:space="preserve">Březinova </t>
  </si>
  <si>
    <t xml:space="preserve">Frýdek-Místek </t>
  </si>
  <si>
    <t xml:space="preserve">Na Skalce </t>
  </si>
  <si>
    <t xml:space="preserve">Karviná </t>
  </si>
  <si>
    <t xml:space="preserve">Fryštátská </t>
  </si>
  <si>
    <t>161/26</t>
  </si>
  <si>
    <t xml:space="preserve">Slezská </t>
  </si>
  <si>
    <t xml:space="preserve">Bohumínská </t>
  </si>
  <si>
    <t>1876/2</t>
  </si>
  <si>
    <t>Paskov</t>
  </si>
  <si>
    <t xml:space="preserve">Rudé armády </t>
  </si>
  <si>
    <t xml:space="preserve">Bohumín </t>
  </si>
  <si>
    <t>KRNOV</t>
  </si>
  <si>
    <t>39b</t>
  </si>
  <si>
    <t>FRÝDLANT NAD OSTRAVICÍ</t>
  </si>
  <si>
    <t>Spořitelní</t>
  </si>
  <si>
    <t>BOHUMÍN</t>
  </si>
  <si>
    <t>535/21</t>
  </si>
  <si>
    <t xml:space="preserve">K Přívozu </t>
  </si>
  <si>
    <t>Rudná</t>
  </si>
  <si>
    <t>Hradišťská</t>
  </si>
  <si>
    <t>246/8</t>
  </si>
  <si>
    <t xml:space="preserve">České Budějovice  </t>
  </si>
  <si>
    <t xml:space="preserve">Kasárenská </t>
  </si>
  <si>
    <t>1473/6</t>
  </si>
  <si>
    <t xml:space="preserve">Na Valech </t>
  </si>
  <si>
    <t>525/12</t>
  </si>
  <si>
    <t xml:space="preserve">Přístavní </t>
  </si>
  <si>
    <t>432/8</t>
  </si>
  <si>
    <t xml:space="preserve">Spořická </t>
  </si>
  <si>
    <t>PODBOŘANY</t>
  </si>
  <si>
    <t>RUMBURK</t>
  </si>
  <si>
    <t>Františka Nohy</t>
  </si>
  <si>
    <t>KADAŇ</t>
  </si>
  <si>
    <t>LIBOCHOVICE</t>
  </si>
  <si>
    <t>Nám. 5.května</t>
  </si>
  <si>
    <t>ROUDNICE NAD LABEM</t>
  </si>
  <si>
    <t>ŽATEC</t>
  </si>
  <si>
    <t xml:space="preserve">Olomouc </t>
  </si>
  <si>
    <t>917/19</t>
  </si>
  <si>
    <t>Pozlovice VZ Přehrada</t>
  </si>
  <si>
    <t>A: Praha</t>
  </si>
  <si>
    <t>S: Středočeský</t>
  </si>
  <si>
    <t>U: Ústecký</t>
  </si>
  <si>
    <t>PACOV</t>
  </si>
  <si>
    <t>J. Autengrubera</t>
  </si>
  <si>
    <t>BYSTŘICE NAD PERNŠTEJNEM</t>
  </si>
  <si>
    <t xml:space="preserve">Komenského </t>
  </si>
  <si>
    <t>Mošnov</t>
  </si>
  <si>
    <t>nám. Svobody</t>
  </si>
  <si>
    <t xml:space="preserve">Husova </t>
  </si>
  <si>
    <t xml:space="preserve">Rumburk </t>
  </si>
  <si>
    <t>U Parku</t>
  </si>
  <si>
    <t>Klostermannova</t>
  </si>
  <si>
    <t>Domažlická</t>
  </si>
  <si>
    <t>Studentská</t>
  </si>
  <si>
    <t>SUŠICE</t>
  </si>
  <si>
    <t>HORŠOVSKÝ TÝN</t>
  </si>
  <si>
    <t>HORAŽĎOVICE</t>
  </si>
  <si>
    <t>Blatenská</t>
  </si>
  <si>
    <t>PŘEŠTICE</t>
  </si>
  <si>
    <t>KRALOVICE</t>
  </si>
  <si>
    <t xml:space="preserve"> nám. Osvobození</t>
  </si>
  <si>
    <t>STŘÍBRO</t>
  </si>
  <si>
    <t>DOMAŽLICE</t>
  </si>
  <si>
    <t>Msgre.B.Staška</t>
  </si>
  <si>
    <t>ROKYCANY</t>
  </si>
  <si>
    <t>TACHOV</t>
  </si>
  <si>
    <t>NEPOMUK</t>
  </si>
  <si>
    <t>nám. A. Němejce</t>
  </si>
  <si>
    <t>Rejskova</t>
  </si>
  <si>
    <t xml:space="preserve">Paroubkova </t>
  </si>
  <si>
    <t xml:space="preserve">Randova </t>
  </si>
  <si>
    <t>Boženy Němcové</t>
  </si>
  <si>
    <t>PELHŘIMOV</t>
  </si>
  <si>
    <t>Příkopy</t>
  </si>
  <si>
    <t>JIHLAVA</t>
  </si>
  <si>
    <t>TŘEBÍČ</t>
  </si>
  <si>
    <t>ŽĎÁR NAD SÁZAVOU</t>
  </si>
  <si>
    <t>HAVLÍČKŮV BROD</t>
  </si>
  <si>
    <t xml:space="preserve">Tolstého </t>
  </si>
  <si>
    <t>1914/15</t>
  </si>
  <si>
    <t>Žďár nad Sázavou 1</t>
  </si>
  <si>
    <t xml:space="preserve">Dr.Drože </t>
  </si>
  <si>
    <t>1686/26</t>
  </si>
  <si>
    <t>Horova</t>
  </si>
  <si>
    <t>Vodňanská</t>
  </si>
  <si>
    <t xml:space="preserve">Dubová </t>
  </si>
  <si>
    <t>Náměstí Svobody</t>
  </si>
  <si>
    <t>Jeremenkova</t>
  </si>
  <si>
    <t>Brno</t>
  </si>
  <si>
    <t>Příbram</t>
  </si>
  <si>
    <t>Tyršova</t>
  </si>
  <si>
    <t>ČESKÝ KRUMLOV</t>
  </si>
  <si>
    <t>JINDŘICHŮV HRADEC</t>
  </si>
  <si>
    <t>PRACHATICE</t>
  </si>
  <si>
    <t>STRAKONICE</t>
  </si>
  <si>
    <t>Na Ohradě</t>
  </si>
  <si>
    <t>TÁBOR</t>
  </si>
  <si>
    <t xml:space="preserve">Karlovo náměstí </t>
  </si>
  <si>
    <t>Klášterec nad Orlicí</t>
  </si>
  <si>
    <t xml:space="preserve">M. R. Štefánika </t>
  </si>
  <si>
    <t xml:space="preserve">Sladkovského </t>
  </si>
  <si>
    <t>142/37</t>
  </si>
  <si>
    <t xml:space="preserve">Přerov </t>
  </si>
  <si>
    <t xml:space="preserve">Tržní </t>
  </si>
  <si>
    <t>2832/5</t>
  </si>
  <si>
    <t>HRANICE</t>
  </si>
  <si>
    <t>KONICE</t>
  </si>
  <si>
    <t>LITOVEL</t>
  </si>
  <si>
    <t>Oblouková</t>
  </si>
  <si>
    <t>ZÁBŘEH</t>
  </si>
  <si>
    <t>NOVÝ BOR</t>
  </si>
  <si>
    <t>B. Egermanna</t>
  </si>
  <si>
    <t>TANVALD</t>
  </si>
  <si>
    <t>FRÝDLANT</t>
  </si>
  <si>
    <t>Komenského nábřeží</t>
  </si>
  <si>
    <t>JILEMNICE</t>
  </si>
  <si>
    <t>TURNOV</t>
  </si>
  <si>
    <t>SEMILY</t>
  </si>
  <si>
    <t>Vysocká</t>
  </si>
  <si>
    <t>Pátova</t>
  </si>
  <si>
    <t>JABLONEC NAD NISOU</t>
  </si>
  <si>
    <t>Podhorská</t>
  </si>
  <si>
    <t xml:space="preserve">Děčínská </t>
  </si>
  <si>
    <t>389/4</t>
  </si>
  <si>
    <t xml:space="preserve">Bítouchovská </t>
  </si>
  <si>
    <t>Jihlava</t>
  </si>
  <si>
    <t>Vyškov</t>
  </si>
  <si>
    <t>U Zámeckého parku</t>
  </si>
  <si>
    <t>Uničovská</t>
  </si>
  <si>
    <t>Šternberk</t>
  </si>
  <si>
    <t>1059/20</t>
  </si>
  <si>
    <t>Štěpnická</t>
  </si>
  <si>
    <t>1. máje</t>
  </si>
  <si>
    <t>Semily</t>
  </si>
  <si>
    <t>Hradec Králové</t>
  </si>
  <si>
    <t>Jičín</t>
  </si>
  <si>
    <t>Náchod</t>
  </si>
  <si>
    <t>Havlíčkův Brod</t>
  </si>
  <si>
    <t>Kostelní</t>
  </si>
  <si>
    <t>Ústí nad Orlicí</t>
  </si>
  <si>
    <t xml:space="preserve">Májová </t>
  </si>
  <si>
    <t>OSTROV</t>
  </si>
  <si>
    <t>AŠ</t>
  </si>
  <si>
    <t>Karlova</t>
  </si>
  <si>
    <t>MARIÁNSKÉ LÁZNĚ</t>
  </si>
  <si>
    <t>661/140</t>
  </si>
  <si>
    <t>KRASLICE</t>
  </si>
  <si>
    <t>SOKOLOV</t>
  </si>
  <si>
    <t>Růžové náměstí</t>
  </si>
  <si>
    <t>CHEB</t>
  </si>
  <si>
    <t>Evropská</t>
  </si>
  <si>
    <t>1605/8</t>
  </si>
  <si>
    <t xml:space="preserve">Liberec  </t>
  </si>
  <si>
    <t xml:space="preserve">České mládeže </t>
  </si>
  <si>
    <t>LIBEREC</t>
  </si>
  <si>
    <t>Tř. 1. máje</t>
  </si>
  <si>
    <t xml:space="preserve">nám. Dr.E. Beneše </t>
  </si>
  <si>
    <t>585/26</t>
  </si>
  <si>
    <t>KROMĚŘÍŽ</t>
  </si>
  <si>
    <t>UHERSKÉ HRADIŠTĚ</t>
  </si>
  <si>
    <t>Otakarova</t>
  </si>
  <si>
    <t xml:space="preserve">Svatováclavská </t>
  </si>
  <si>
    <t>Opava</t>
  </si>
  <si>
    <t>Prostějov</t>
  </si>
  <si>
    <t>Wurmova</t>
  </si>
  <si>
    <t>Zdiby</t>
  </si>
  <si>
    <t>Říčany u Prahy</t>
  </si>
  <si>
    <t xml:space="preserve">Smetanova </t>
  </si>
  <si>
    <t>28.října</t>
  </si>
  <si>
    <t>Kladno</t>
  </si>
  <si>
    <t>Karlovo náměstí</t>
  </si>
  <si>
    <t>Kroměříž</t>
  </si>
  <si>
    <t>Polská</t>
  </si>
  <si>
    <t>ŠUMPERK</t>
  </si>
  <si>
    <t>Gen. Svobody</t>
  </si>
  <si>
    <t>JESENÍK</t>
  </si>
  <si>
    <t>PROSTĚJOV</t>
  </si>
  <si>
    <t>J: Vysočina</t>
  </si>
  <si>
    <t>Z: Zlínský</t>
  </si>
  <si>
    <t>Mírové náměstí</t>
  </si>
  <si>
    <t>NÁMĚŠŤ NAD OSLAVOU</t>
  </si>
  <si>
    <t>Lipová</t>
  </si>
  <si>
    <t>VELKÉ MEZIŘÍČÍ</t>
  </si>
  <si>
    <t>Hornoměstská</t>
  </si>
  <si>
    <t>Benešova</t>
  </si>
  <si>
    <t>Valašské klobouky</t>
  </si>
  <si>
    <t>Strojírenská</t>
  </si>
  <si>
    <t xml:space="preserve">Horova </t>
  </si>
  <si>
    <t>C: Jihočeský</t>
  </si>
  <si>
    <t>B: Jihomoravský</t>
  </si>
  <si>
    <t>K: Karlovarský</t>
  </si>
  <si>
    <t>Český Krumlov</t>
  </si>
  <si>
    <t xml:space="preserve">Brno Zábrdovice </t>
  </si>
  <si>
    <t xml:space="preserve">Koliště </t>
  </si>
  <si>
    <t xml:space="preserve">Traťová </t>
  </si>
  <si>
    <t>739/8</t>
  </si>
  <si>
    <t xml:space="preserve">Brno </t>
  </si>
  <si>
    <t xml:space="preserve">Řipská </t>
  </si>
  <si>
    <t>1174/5</t>
  </si>
  <si>
    <t>BŘECLAV</t>
  </si>
  <si>
    <t>Sladová</t>
  </si>
  <si>
    <t>VYŠKOV</t>
  </si>
  <si>
    <t>BLANSKO</t>
  </si>
  <si>
    <t>7/2247</t>
  </si>
  <si>
    <t>HODONÍN</t>
  </si>
  <si>
    <t>3653/1</t>
  </si>
  <si>
    <t>ZNOJMO</t>
  </si>
  <si>
    <t xml:space="preserve">2023/1a </t>
  </si>
  <si>
    <t>1655/28</t>
  </si>
  <si>
    <t>Vyškov-Město</t>
  </si>
  <si>
    <t>Rudoleckého</t>
  </si>
  <si>
    <t xml:space="preserve">Havlíčkova </t>
  </si>
  <si>
    <t>Sokolov</t>
  </si>
  <si>
    <t>VALAŠSKÉ MEZIŘÍČÍ</t>
  </si>
  <si>
    <t>Vrbenská</t>
  </si>
  <si>
    <t>3883/48</t>
  </si>
  <si>
    <t xml:space="preserve">K Vypichu </t>
  </si>
  <si>
    <t xml:space="preserve">Nupaky </t>
  </si>
  <si>
    <t>MNICHOVO HRADIŠTĚ</t>
  </si>
  <si>
    <t>Turnovská</t>
  </si>
  <si>
    <t>VLAŠIM</t>
  </si>
  <si>
    <t>Křížkovského</t>
  </si>
  <si>
    <t>OLOMOUC</t>
  </si>
  <si>
    <t>Lazecká</t>
  </si>
  <si>
    <t>PŘEROV</t>
  </si>
  <si>
    <t xml:space="preserve">Lipovská </t>
  </si>
  <si>
    <t>125/12</t>
  </si>
  <si>
    <t>1263/17</t>
  </si>
  <si>
    <t>Přerov I</t>
  </si>
  <si>
    <t>Bajákova</t>
  </si>
  <si>
    <t>Smetanova</t>
  </si>
  <si>
    <t>Karlovy Vary</t>
  </si>
  <si>
    <t>Polepská</t>
  </si>
  <si>
    <t xml:space="preserve">Opava </t>
  </si>
  <si>
    <t xml:space="preserve">náměstí Svatopluka Čecha </t>
  </si>
  <si>
    <t>547/8</t>
  </si>
  <si>
    <t>BRUNTÁL</t>
  </si>
  <si>
    <t>Ruská</t>
  </si>
  <si>
    <t>FRÝDEK-MÍSTEK</t>
  </si>
  <si>
    <t>KARVINÁ</t>
  </si>
  <si>
    <t>Fryštátská</t>
  </si>
  <si>
    <t>NOVÝ JIČÍN</t>
  </si>
  <si>
    <t>OPAVA</t>
  </si>
  <si>
    <t>Masarykova třída</t>
  </si>
  <si>
    <t>MORAVSKÁ OSTRAVA A PŘÍVOZ</t>
  </si>
  <si>
    <t>Na Jízdárně</t>
  </si>
  <si>
    <t>1079/11</t>
  </si>
  <si>
    <t>779/6</t>
  </si>
  <si>
    <t>Lihovarská</t>
  </si>
  <si>
    <t>1335/9</t>
  </si>
  <si>
    <t xml:space="preserve">Chýnovská </t>
  </si>
  <si>
    <t>Kód koncového uživatele</t>
  </si>
  <si>
    <t>Kpt. Jaroše</t>
  </si>
  <si>
    <t>Klínovecká</t>
  </si>
  <si>
    <t>Palackého</t>
  </si>
  <si>
    <t>Albrechtická</t>
  </si>
  <si>
    <t xml:space="preserve">Most </t>
  </si>
  <si>
    <t xml:space="preserve">Opavská </t>
  </si>
  <si>
    <t>Fučíkova</t>
  </si>
  <si>
    <t>Mánesova</t>
  </si>
  <si>
    <t>Dobrovského</t>
  </si>
  <si>
    <t>Sportovní</t>
  </si>
  <si>
    <t>Horní</t>
  </si>
  <si>
    <t xml:space="preserve">Brněnská </t>
  </si>
  <si>
    <t xml:space="preserve">Pražská </t>
  </si>
  <si>
    <t>Vyšehrad</t>
  </si>
  <si>
    <t>Děčín</t>
  </si>
  <si>
    <t>T. G. Masaryka</t>
  </si>
  <si>
    <t>Teplice</t>
  </si>
  <si>
    <t>Svitavy</t>
  </si>
  <si>
    <t>Svazu bojovníků za svobodu</t>
  </si>
  <si>
    <t>Rychnov nad Kněžnou</t>
  </si>
  <si>
    <t>Palackého náměstí</t>
  </si>
  <si>
    <t>Železný Brod</t>
  </si>
  <si>
    <t>Louny</t>
  </si>
  <si>
    <t xml:space="preserve">Žďár nad Sázavou  </t>
  </si>
  <si>
    <t>1786/25</t>
  </si>
  <si>
    <t>Střítež u Jihlavy</t>
  </si>
  <si>
    <t xml:space="preserve">Střítež </t>
  </si>
  <si>
    <t>Masarykova</t>
  </si>
  <si>
    <t>Nádražní</t>
  </si>
  <si>
    <t>Beroun</t>
  </si>
  <si>
    <t>Pelhřimov</t>
  </si>
  <si>
    <t>Trutnov</t>
  </si>
  <si>
    <t>Plzeň</t>
  </si>
  <si>
    <t>Blansko</t>
  </si>
  <si>
    <t>Břeclav</t>
  </si>
  <si>
    <t>Znojmo</t>
  </si>
  <si>
    <t>Jeseník</t>
  </si>
  <si>
    <t>Olomouc</t>
  </si>
  <si>
    <t>Šumperk</t>
  </si>
  <si>
    <t>Seifertova</t>
  </si>
  <si>
    <t>PŘÍBRAM</t>
  </si>
  <si>
    <t xml:space="preserve">Politických vězňů </t>
  </si>
  <si>
    <t xml:space="preserve">20/18 </t>
  </si>
  <si>
    <t xml:space="preserve">náměstí 17. listopadu </t>
  </si>
  <si>
    <t>tř. Václava Klementa</t>
  </si>
  <si>
    <t>U Staré sladovny</t>
  </si>
  <si>
    <t>470/15</t>
  </si>
  <si>
    <t xml:space="preserve">Na Sekyře </t>
  </si>
  <si>
    <t>DOBRUŠKA</t>
  </si>
  <si>
    <t>Šubertovo náměstí</t>
  </si>
  <si>
    <t>KOSTELEC NAD ORLICÍ</t>
  </si>
  <si>
    <t>DVŮR KRÁLOVÉ NAD LABEM</t>
  </si>
  <si>
    <t>VRCHLABÍ</t>
  </si>
  <si>
    <t>Nám. Míru</t>
  </si>
  <si>
    <t xml:space="preserve">Machníkova </t>
  </si>
  <si>
    <t>Okružní</t>
  </si>
  <si>
    <t>639/17</t>
  </si>
  <si>
    <t>KIMFIDD_4007</t>
  </si>
  <si>
    <t>Česká Třebová</t>
  </si>
  <si>
    <t>nám. 17. listopadu</t>
  </si>
  <si>
    <t>KIMFIDD_4008</t>
  </si>
  <si>
    <t xml:space="preserve">Sportovní </t>
  </si>
  <si>
    <t xml:space="preserve">Česká </t>
  </si>
  <si>
    <t>2214/6</t>
  </si>
  <si>
    <t>Mošnov letiště I - příletová hala</t>
  </si>
  <si>
    <t xml:space="preserve">nám. Svatopluka Čecha </t>
  </si>
  <si>
    <t xml:space="preserve">Gen. Fajtla </t>
  </si>
  <si>
    <t xml:space="preserve">Hoření </t>
  </si>
  <si>
    <t>3540/7A</t>
  </si>
  <si>
    <t xml:space="preserve">Jana Zajíce </t>
  </si>
  <si>
    <t>MF-GFŘ</t>
  </si>
  <si>
    <t>Boleslavská</t>
  </si>
  <si>
    <t>Svatopluka Čecha  (v RÚIAN 5. května)</t>
  </si>
  <si>
    <t>Karviná - Nové Město</t>
  </si>
  <si>
    <t>Leoše Janáčka (Osvobození politických vězňů)</t>
  </si>
  <si>
    <t>3162/3</t>
  </si>
  <si>
    <t>Jurečkova</t>
  </si>
  <si>
    <t>Kulturní</t>
  </si>
  <si>
    <t>994/20</t>
  </si>
  <si>
    <t>42/3</t>
  </si>
  <si>
    <t xml:space="preserve">Nová
</t>
  </si>
  <si>
    <t>Jednoty</t>
  </si>
  <si>
    <t>KIMFIDD_4010</t>
  </si>
  <si>
    <t>KIMFIDD_4009</t>
  </si>
  <si>
    <t xml:space="preserve">2224/27  </t>
  </si>
  <si>
    <t>151/26</t>
  </si>
  <si>
    <t xml:space="preserve">1284
</t>
  </si>
  <si>
    <t>74/97</t>
  </si>
  <si>
    <t>část obce Konská</t>
  </si>
  <si>
    <t>Třinec</t>
  </si>
  <si>
    <t xml:space="preserve">Stanislava Opočenského 
</t>
  </si>
  <si>
    <t xml:space="preserve">Pod kaštany
</t>
  </si>
  <si>
    <t xml:space="preserve">nám. Jana Žižky z Trocnova 
</t>
  </si>
  <si>
    <t>Smilovice, Chotilsko</t>
  </si>
  <si>
    <t>Jos. Jungmanna</t>
  </si>
  <si>
    <t>6177/74</t>
  </si>
  <si>
    <t xml:space="preserve">Pozlovice </t>
  </si>
  <si>
    <t>113/3</t>
  </si>
  <si>
    <t>5. května</t>
  </si>
  <si>
    <t>Nám. Jana Kypty</t>
  </si>
  <si>
    <t>Dolní Lomná</t>
  </si>
  <si>
    <t>Sokolovská</t>
  </si>
  <si>
    <t>108a/764</t>
  </si>
  <si>
    <t>Napajedla</t>
  </si>
  <si>
    <t>Kvítkova</t>
  </si>
  <si>
    <t>Ve stínu</t>
  </si>
  <si>
    <t>Lípa</t>
  </si>
  <si>
    <t>180/10</t>
  </si>
  <si>
    <t>Mírová</t>
  </si>
  <si>
    <r>
      <rPr>
        <b/>
        <sz val="8"/>
        <rFont val="Arial"/>
        <family val="2"/>
      </rPr>
      <t>MF</t>
    </r>
    <r>
      <rPr>
        <sz val="8"/>
        <rFont val="Arial"/>
        <family val="2"/>
      </rPr>
      <t>-GFŘ</t>
    </r>
  </si>
  <si>
    <t xml:space="preserve">Jeremenkova </t>
  </si>
  <si>
    <t>1211/40b</t>
  </si>
  <si>
    <t xml:space="preserve">Eliščino nábřeží </t>
  </si>
  <si>
    <t>375/1</t>
  </si>
  <si>
    <t>Nové sady</t>
  </si>
  <si>
    <t>30/946</t>
  </si>
  <si>
    <t>KIMFIDD_4011</t>
  </si>
  <si>
    <t>KIMFIDD_4012</t>
  </si>
  <si>
    <t>KIMFIDD_4013</t>
  </si>
  <si>
    <t>KIMFIDD_4014</t>
  </si>
  <si>
    <t>KIMFIDD_4015</t>
  </si>
  <si>
    <t>KIMFIDD_4016</t>
  </si>
  <si>
    <t>KIMFIDD_4017</t>
  </si>
  <si>
    <t>KIMFIDD_4018</t>
  </si>
  <si>
    <t>KIMFIDD_4019</t>
  </si>
  <si>
    <t>KIMFIDD_4020</t>
  </si>
  <si>
    <t>KIMFIDD_4021</t>
  </si>
  <si>
    <t>T-Mobile Czech Republic a.s.</t>
  </si>
  <si>
    <t>Dial Telecom, a.s</t>
  </si>
  <si>
    <t>Telefónica Czech Republic a.s.</t>
  </si>
  <si>
    <t>ha-vel internet s.r.o.</t>
  </si>
  <si>
    <t>České Radiokomunikace a.s.</t>
  </si>
  <si>
    <t>Nejnižší nabídková cena bez DPH</t>
  </si>
  <si>
    <t>Nabídka s nejnižší nabídkovou cenou</t>
  </si>
  <si>
    <t>Město</t>
  </si>
  <si>
    <t>Adresa</t>
  </si>
  <si>
    <t>ID Části</t>
  </si>
  <si>
    <t>č.p/o.č.</t>
  </si>
  <si>
    <t>Příloha č. 2 – Seznam částí s uvedením nejvýhodnější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</si>
</sst>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3"/>
      <color rgb="FF000000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46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0" borderId="7" applyNumberFormat="0" applyFill="0" applyAlignment="0" applyProtection="0"/>
    <xf numFmtId="0" fontId="15" fillId="13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0" borderId="0">
      <alignment/>
      <protection/>
    </xf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1" fillId="0" borderId="0">
      <alignment/>
      <protection/>
    </xf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2" fillId="0" borderId="10" xfId="55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1" fillId="0" borderId="14" xfId="1234" applyBorder="1" applyAlignment="1">
      <alignment horizontal="center" vertical="center" wrapText="1"/>
      <protection/>
    </xf>
    <xf numFmtId="0" fontId="2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15" xfId="55" applyFont="1" applyFill="1" applyBorder="1" applyAlignment="1" applyProtection="1">
      <alignment horizontal="center" vertical="center" wrapText="1"/>
      <protection hidden="1"/>
    </xf>
    <xf numFmtId="0" fontId="2" fillId="0" borderId="16" xfId="55" applyFont="1" applyFill="1" applyBorder="1" applyAlignment="1" applyProtection="1">
      <alignment horizontal="center" vertical="center" wrapText="1"/>
      <protection hidden="1"/>
    </xf>
    <xf numFmtId="0" fontId="2" fillId="0" borderId="17" xfId="55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55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left" vertical="center" wrapText="1"/>
      <protection hidden="1"/>
    </xf>
    <xf numFmtId="0" fontId="2" fillId="0" borderId="20" xfId="55" applyFont="1" applyFill="1" applyBorder="1" applyAlignment="1" applyProtection="1">
      <alignment horizontal="left" vertical="center" wrapText="1"/>
      <protection hidden="1"/>
    </xf>
    <xf numFmtId="0" fontId="2" fillId="0" borderId="21" xfId="55" applyFont="1" applyFill="1" applyBorder="1" applyAlignment="1" applyProtection="1">
      <alignment horizontal="left" vertical="center" wrapText="1"/>
      <protection hidden="1"/>
    </xf>
    <xf numFmtId="0" fontId="0" fillId="0" borderId="21" xfId="55" applyFont="1" applyFill="1" applyBorder="1" applyAlignment="1" applyProtection="1">
      <alignment horizontal="left" vertical="center" wrapText="1"/>
      <protection hidden="1"/>
    </xf>
    <xf numFmtId="0" fontId="2" fillId="0" borderId="22" xfId="55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6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Master_v00-1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čárky 2 2" xfId="40"/>
    <cellStyle name="čárky 3 2" xfId="41"/>
    <cellStyle name="čárky 4 2" xfId="42"/>
    <cellStyle name="Chybně 2" xfId="43"/>
    <cellStyle name="Kontrolní buňka 2" xfId="44"/>
    <cellStyle name="měny 2 2" xfId="45"/>
    <cellStyle name="měny 3 2" xfId="46"/>
    <cellStyle name="měny 4 2" xfId="47"/>
    <cellStyle name="Nadpis 1 2" xfId="48"/>
    <cellStyle name="Nadpis 2 2" xfId="49"/>
    <cellStyle name="Nadpis 3 2" xfId="50"/>
    <cellStyle name="Nadpis 4 2" xfId="51"/>
    <cellStyle name="Název 2" xfId="52"/>
    <cellStyle name="Neutrální 2" xfId="53"/>
    <cellStyle name="Normální 2" xfId="54"/>
    <cellStyle name="normální_Komunikační služby KIVS - Praha" xfId="55"/>
    <cellStyle name="Poznámka 2" xfId="56"/>
    <cellStyle name="Propojená buňka 2" xfId="57"/>
    <cellStyle name="Správně 2" xfId="58"/>
    <cellStyle name="Styl 1" xfId="59"/>
    <cellStyle name="Text upozornění 2" xfId="60"/>
    <cellStyle name="Vstup 2" xfId="61"/>
    <cellStyle name="Výpočet 2" xfId="62"/>
    <cellStyle name="Výstup 2" xfId="63"/>
    <cellStyle name="Vysvětlující text 2" xfId="64"/>
    <cellStyle name="Zvýraznění 1 2" xfId="65"/>
    <cellStyle name="Zvýraznění 2 2" xfId="66"/>
    <cellStyle name="Zvýraznění 3 2" xfId="67"/>
    <cellStyle name="Zvýraznění 4 2" xfId="68"/>
    <cellStyle name="Zvýraznění 5 2" xfId="69"/>
    <cellStyle name="Zvýraznění 6 2" xfId="70"/>
    <cellStyle name="40 % – Zvýraznění6 2 2" xfId="71"/>
    <cellStyle name="40 % – Zvýraznění5 2 2" xfId="72"/>
    <cellStyle name="40 % – Zvýraznění4 2 2" xfId="73"/>
    <cellStyle name="40 % – Zvýraznění3 2 2" xfId="74"/>
    <cellStyle name="40 % – Zvýraznění2 2 2" xfId="75"/>
    <cellStyle name="40 % – Zvýraznění1 2 2" xfId="76"/>
    <cellStyle name="20 % – Zvýraznění6 2 2" xfId="77"/>
    <cellStyle name="20 % – Zvýraznění5 2 2" xfId="78"/>
    <cellStyle name="20 % – Zvýraznění4 2 2" xfId="79"/>
    <cellStyle name="20 % – Zvýraznění3 2 2" xfId="80"/>
    <cellStyle name="20 % – Zvýraznění2 2 2" xfId="81"/>
    <cellStyle name="20 % – Zvýraznění1 2 2" xfId="82"/>
    <cellStyle name="Normální 4" xfId="83"/>
    <cellStyle name="Normální 3" xfId="84"/>
    <cellStyle name="Poznámka 2 4" xfId="85"/>
    <cellStyle name="Výstup 2 4" xfId="86"/>
    <cellStyle name="Výstup 2 5" xfId="87"/>
    <cellStyle name="Výpočet 2 3" xfId="88"/>
    <cellStyle name="Vstup 2 7" xfId="89"/>
    <cellStyle name="Poznámka 2 3" xfId="90"/>
    <cellStyle name="Vstup 2 9" xfId="91"/>
    <cellStyle name="Výpočet 2 6" xfId="92"/>
    <cellStyle name="Celkem 2 3" xfId="93"/>
    <cellStyle name="Celkem 2 2" xfId="94"/>
    <cellStyle name="Poznámka 2 8" xfId="95"/>
    <cellStyle name="Výpočet 2 8" xfId="96"/>
    <cellStyle name="Celkem 2 6" xfId="97"/>
    <cellStyle name="Celkem 2 8" xfId="98"/>
    <cellStyle name="Celkem 2 5" xfId="99"/>
    <cellStyle name="Vstup 2 8" xfId="100"/>
    <cellStyle name="Poznámka 2 5" xfId="101"/>
    <cellStyle name="Vstup 2 5" xfId="102"/>
    <cellStyle name="Poznámka 2 2" xfId="103"/>
    <cellStyle name="Vstup 2 2" xfId="104"/>
    <cellStyle name="Výpočet 2 2" xfId="105"/>
    <cellStyle name="Výstup 2 2" xfId="106"/>
    <cellStyle name="Výpočet 2 7" xfId="107"/>
    <cellStyle name="Výstup 2 9" xfId="108"/>
    <cellStyle name="Poznámka 2 7" xfId="109"/>
    <cellStyle name="Vstup 2 4" xfId="110"/>
    <cellStyle name="Vstup 2 3" xfId="111"/>
    <cellStyle name="Výstup 2 3" xfId="112"/>
    <cellStyle name="Poznámka 2 6" xfId="113"/>
    <cellStyle name="Výpočet 2 4" xfId="114"/>
    <cellStyle name="Celkem 2 4" xfId="115"/>
    <cellStyle name="Celkem 2 9" xfId="116"/>
    <cellStyle name="Poznámka 2 9" xfId="117"/>
    <cellStyle name="Celkem 2 7" xfId="118"/>
    <cellStyle name="Výstup 2 7" xfId="119"/>
    <cellStyle name="Vstup 2 6" xfId="120"/>
    <cellStyle name="Výstup 2 6" xfId="121"/>
    <cellStyle name="Výpočet 2 5" xfId="122"/>
    <cellStyle name="Výstup 2 8" xfId="123"/>
    <cellStyle name="Výpočet 2 9" xfId="124"/>
    <cellStyle name="Normální 5" xfId="125"/>
    <cellStyle name="Poznámka 2 4 2" xfId="126"/>
    <cellStyle name="Výstup 2 4 2" xfId="127"/>
    <cellStyle name="Výstup 2 5 2" xfId="128"/>
    <cellStyle name="Výpočet 2 3 2" xfId="129"/>
    <cellStyle name="Vstup 2 7 2" xfId="130"/>
    <cellStyle name="Poznámka 2 3 2" xfId="131"/>
    <cellStyle name="Výpočet 2 6 2" xfId="132"/>
    <cellStyle name="Celkem 2 3 2" xfId="133"/>
    <cellStyle name="Celkem 2 2 2" xfId="134"/>
    <cellStyle name="Poznámka 2 8 2" xfId="135"/>
    <cellStyle name="Výpočet 2 8 2" xfId="136"/>
    <cellStyle name="Celkem 2 6 2" xfId="137"/>
    <cellStyle name="Celkem 2 8 2" xfId="138"/>
    <cellStyle name="Celkem 2 5 2" xfId="139"/>
    <cellStyle name="Vstup 2 8 2" xfId="140"/>
    <cellStyle name="Poznámka 2 5 2" xfId="141"/>
    <cellStyle name="Vstup 2 5 2" xfId="142"/>
    <cellStyle name="Poznámka 2 2 2" xfId="143"/>
    <cellStyle name="Vstup 2 2 2" xfId="144"/>
    <cellStyle name="Výpočet 2 2 2" xfId="145"/>
    <cellStyle name="Výstup 2 2 2" xfId="146"/>
    <cellStyle name="Výpočet 2 7 2" xfId="147"/>
    <cellStyle name="Poznámka 2 7 2" xfId="148"/>
    <cellStyle name="Vstup 2 4 2" xfId="149"/>
    <cellStyle name="Vstup 2 3 2" xfId="150"/>
    <cellStyle name="Výstup 2 3 2" xfId="151"/>
    <cellStyle name="Poznámka 2 6 2" xfId="152"/>
    <cellStyle name="Výpočet 2 4 2" xfId="153"/>
    <cellStyle name="Celkem 2 4 2" xfId="154"/>
    <cellStyle name="Celkem 2 7 2" xfId="155"/>
    <cellStyle name="Výstup 2 7 2" xfId="156"/>
    <cellStyle name="Vstup 2 6 2" xfId="157"/>
    <cellStyle name="Výstup 2 6 2" xfId="158"/>
    <cellStyle name="Výpočet 2 5 2" xfId="159"/>
    <cellStyle name="Výstup 2 8 2" xfId="160"/>
    <cellStyle name="Normální 6" xfId="161"/>
    <cellStyle name="Výpočet 2 7 2 4" xfId="162"/>
    <cellStyle name="Celkem 2 4 2 9" xfId="163"/>
    <cellStyle name="Výstup 2 6 5" xfId="164"/>
    <cellStyle name="Výpočet 2 7 2 13" xfId="165"/>
    <cellStyle name="Výpočet 2 6 10" xfId="166"/>
    <cellStyle name="Výstup 2 12" xfId="167"/>
    <cellStyle name="Celkem 2 8 2 9" xfId="168"/>
    <cellStyle name="Výstup 2 5 10" xfId="169"/>
    <cellStyle name="Celkem 2 4 2 4" xfId="170"/>
    <cellStyle name="Celkem 2 6 2 9" xfId="171"/>
    <cellStyle name="Poznámka 2 2 2 13" xfId="172"/>
    <cellStyle name="Vstup 2 8 2 9" xfId="173"/>
    <cellStyle name="Celkem 2 3 10" xfId="174"/>
    <cellStyle name="Výpočet 2 11" xfId="175"/>
    <cellStyle name="Vstup 2 11" xfId="176"/>
    <cellStyle name="Výstup 2 4 7" xfId="177"/>
    <cellStyle name="Výpočet 2 2 2 9" xfId="178"/>
    <cellStyle name="Celkem 2 12" xfId="179"/>
    <cellStyle name="Celkem 2 5 2 9" xfId="180"/>
    <cellStyle name="Celkem 2 10" xfId="181"/>
    <cellStyle name="Poznámka 2 4 7" xfId="182"/>
    <cellStyle name="Vstup 2 4 2 13" xfId="183"/>
    <cellStyle name="Výpočet 2 7 2 9" xfId="184"/>
    <cellStyle name="Vstup 2 2 10" xfId="185"/>
    <cellStyle name="Celkem 2 8 10" xfId="186"/>
    <cellStyle name="Poznámka 2 12" xfId="187"/>
    <cellStyle name="Poznámka 2 6 10" xfId="188"/>
    <cellStyle name="Výstup 2 4 5" xfId="189"/>
    <cellStyle name="Poznámka 2 14" xfId="190"/>
    <cellStyle name="Celkem 2 6 10" xfId="191"/>
    <cellStyle name="Vstup 2 4 14" xfId="192"/>
    <cellStyle name="Výstup 2 8 5" xfId="193"/>
    <cellStyle name="Poznámka 2 9 4" xfId="194"/>
    <cellStyle name="Celkem 2 11" xfId="195"/>
    <cellStyle name="Výpočet 2 2 2 4" xfId="196"/>
    <cellStyle name="Výstup 2 7 2 4" xfId="197"/>
    <cellStyle name="Poznámka 2 10" xfId="198"/>
    <cellStyle name="Poznámka 2 8 5" xfId="199"/>
    <cellStyle name="Výpočet 2 5 5" xfId="200"/>
    <cellStyle name="Poznámka 2 4 5" xfId="201"/>
    <cellStyle name="Poznámka 2 2 10" xfId="202"/>
    <cellStyle name="Vstup 2 10" xfId="203"/>
    <cellStyle name="Výpočet 2 10" xfId="204"/>
    <cellStyle name="Výstup 2 10" xfId="205"/>
    <cellStyle name="Výpočet 2 4 10" xfId="206"/>
    <cellStyle name="Celkem 2 7 5" xfId="207"/>
    <cellStyle name="Celkem 2 14" xfId="208"/>
    <cellStyle name="Výpočet 2 5 2 9" xfId="209"/>
    <cellStyle name="Vstup 2 7 10" xfId="210"/>
    <cellStyle name="Poznámka 2 13" xfId="211"/>
    <cellStyle name="Výpočet 2 2 10" xfId="212"/>
    <cellStyle name="Výstup 2 11" xfId="213"/>
    <cellStyle name="Výpočet 2 9 4" xfId="214"/>
    <cellStyle name="Výpočet 2 8 14" xfId="215"/>
    <cellStyle name="Poznámka 2 3 5" xfId="216"/>
    <cellStyle name="Poznámka 2 7 5" xfId="217"/>
    <cellStyle name="Výstup 2 6 2 4" xfId="218"/>
    <cellStyle name="Vstup 2 6 5" xfId="219"/>
    <cellStyle name="Výstup 2 14" xfId="220"/>
    <cellStyle name="Výstup 2 7 2 9" xfId="221"/>
    <cellStyle name="Výstup 2 2 10" xfId="222"/>
    <cellStyle name="Výstup 2 8 2 9" xfId="223"/>
    <cellStyle name="Výpočet 2 3 2 4" xfId="224"/>
    <cellStyle name="Poznámka 2 5 2 4" xfId="225"/>
    <cellStyle name="Výstup 2 8 2 4" xfId="226"/>
    <cellStyle name="Poznámka 2 4 2 4" xfId="227"/>
    <cellStyle name="Vstup 2 12" xfId="228"/>
    <cellStyle name="Poznámka 2 11" xfId="229"/>
    <cellStyle name="Výpočet 2 3 10" xfId="230"/>
    <cellStyle name="Vstup 2 4 2 4" xfId="231"/>
    <cellStyle name="Poznámka 2 2 2 4" xfId="232"/>
    <cellStyle name="Poznámka 2 4 3" xfId="233"/>
    <cellStyle name="Výstup 2 4 3" xfId="234"/>
    <cellStyle name="Výstup 2 5 3" xfId="235"/>
    <cellStyle name="Výpočet 2 3 3" xfId="236"/>
    <cellStyle name="Vstup 2 7 3" xfId="237"/>
    <cellStyle name="Poznámka 2 3 3" xfId="238"/>
    <cellStyle name="Vstup 2 9 2" xfId="239"/>
    <cellStyle name="Výpočet 2 6 3" xfId="240"/>
    <cellStyle name="Celkem 2 3 3" xfId="241"/>
    <cellStyle name="Celkem 2 2 3" xfId="242"/>
    <cellStyle name="Poznámka 2 8 3" xfId="243"/>
    <cellStyle name="Výpočet 2 8 3" xfId="244"/>
    <cellStyle name="Celkem 2 6 3" xfId="245"/>
    <cellStyle name="Celkem 2 8 3" xfId="246"/>
    <cellStyle name="Celkem 2 5 3" xfId="247"/>
    <cellStyle name="Vstup 2 8 3" xfId="248"/>
    <cellStyle name="Poznámka 2 5 3" xfId="249"/>
    <cellStyle name="Vstup 2 5 3" xfId="250"/>
    <cellStyle name="Poznámka 2 2 3" xfId="251"/>
    <cellStyle name="Vstup 2 2 3" xfId="252"/>
    <cellStyle name="Výpočet 2 2 3" xfId="253"/>
    <cellStyle name="Výstup 2 2 3" xfId="254"/>
    <cellStyle name="Výpočet 2 7 3" xfId="255"/>
    <cellStyle name="Výstup 2 9 2" xfId="256"/>
    <cellStyle name="Poznámka 2 7 3" xfId="257"/>
    <cellStyle name="Vstup 2 4 3" xfId="258"/>
    <cellStyle name="Vstup 2 3 3" xfId="259"/>
    <cellStyle name="Výstup 2 3 3" xfId="260"/>
    <cellStyle name="Poznámka 2 6 3" xfId="261"/>
    <cellStyle name="Výpočet 2 4 3" xfId="262"/>
    <cellStyle name="Celkem 2 4 3" xfId="263"/>
    <cellStyle name="Celkem 2 9 2" xfId="264"/>
    <cellStyle name="Poznámka 2 9 2" xfId="265"/>
    <cellStyle name="Celkem 2 7 3" xfId="266"/>
    <cellStyle name="Výstup 2 7 3" xfId="267"/>
    <cellStyle name="Vstup 2 6 3" xfId="268"/>
    <cellStyle name="Výstup 2 6 3" xfId="269"/>
    <cellStyle name="Výpočet 2 5 3" xfId="270"/>
    <cellStyle name="Výstup 2 8 3" xfId="271"/>
    <cellStyle name="Výpočet 2 9 2" xfId="272"/>
    <cellStyle name="Výstup 2 6 2 9" xfId="273"/>
    <cellStyle name="Poznámka 2 4 2 2" xfId="274"/>
    <cellStyle name="Výstup 2 4 2 2" xfId="275"/>
    <cellStyle name="Výstup 2 5 2 2" xfId="276"/>
    <cellStyle name="Výpočet 2 3 2 2" xfId="277"/>
    <cellStyle name="Vstup 2 7 2 2" xfId="278"/>
    <cellStyle name="Poznámka 2 3 2 2" xfId="279"/>
    <cellStyle name="Výpočet 2 6 2 2" xfId="280"/>
    <cellStyle name="Celkem 2 3 2 2" xfId="281"/>
    <cellStyle name="Celkem 2 2 2 2" xfId="282"/>
    <cellStyle name="Poznámka 2 8 2 2" xfId="283"/>
    <cellStyle name="Výpočet 2 8 2 2" xfId="284"/>
    <cellStyle name="Celkem 2 6 2 2" xfId="285"/>
    <cellStyle name="Celkem 2 8 2 2" xfId="286"/>
    <cellStyle name="Celkem 2 5 2 2" xfId="287"/>
    <cellStyle name="Vstup 2 8 2 2" xfId="288"/>
    <cellStyle name="Poznámka 2 5 2 2" xfId="289"/>
    <cellStyle name="Vstup 2 5 2 2" xfId="290"/>
    <cellStyle name="Poznámka 2 2 2 2" xfId="291"/>
    <cellStyle name="Vstup 2 2 2 2" xfId="292"/>
    <cellStyle name="Výpočet 2 2 2 2" xfId="293"/>
    <cellStyle name="Výstup 2 2 2 2" xfId="294"/>
    <cellStyle name="Výpočet 2 7 2 2" xfId="295"/>
    <cellStyle name="Poznámka 2 7 2 2" xfId="296"/>
    <cellStyle name="Vstup 2 4 2 2" xfId="297"/>
    <cellStyle name="Vstup 2 3 2 2" xfId="298"/>
    <cellStyle name="Výstup 2 3 2 2" xfId="299"/>
    <cellStyle name="Poznámka 2 6 2 2" xfId="300"/>
    <cellStyle name="Výpočet 2 4 2 2" xfId="301"/>
    <cellStyle name="Celkem 2 4 2 2" xfId="302"/>
    <cellStyle name="Celkem 2 7 2 2" xfId="303"/>
    <cellStyle name="Výstup 2 7 2 2" xfId="304"/>
    <cellStyle name="Vstup 2 6 2 2" xfId="305"/>
    <cellStyle name="Výstup 2 6 2 2" xfId="306"/>
    <cellStyle name="Výpočet 2 5 2 2" xfId="307"/>
    <cellStyle name="Výstup 2 8 2 2" xfId="308"/>
    <cellStyle name="Poznámka 2 6 2 4" xfId="309"/>
    <cellStyle name="Výpočet 2 12" xfId="310"/>
    <cellStyle name="Výpočet 2 13" xfId="311"/>
    <cellStyle name="Výstup 2 5 2 4" xfId="312"/>
    <cellStyle name="Poznámka 2 4 4" xfId="313"/>
    <cellStyle name="Výstup 2 4 4" xfId="314"/>
    <cellStyle name="Výstup 2 5 4" xfId="315"/>
    <cellStyle name="Výpočet 2 3 4" xfId="316"/>
    <cellStyle name="Vstup 2 7 4" xfId="317"/>
    <cellStyle name="Poznámka 2 3 4" xfId="318"/>
    <cellStyle name="Vstup 2 9 3" xfId="319"/>
    <cellStyle name="Výpočet 2 6 4" xfId="320"/>
    <cellStyle name="Celkem 2 3 4" xfId="321"/>
    <cellStyle name="Celkem 2 2 4" xfId="322"/>
    <cellStyle name="Poznámka 2 8 4" xfId="323"/>
    <cellStyle name="Výpočet 2 8 4" xfId="324"/>
    <cellStyle name="Celkem 2 6 4" xfId="325"/>
    <cellStyle name="Celkem 2 8 4" xfId="326"/>
    <cellStyle name="Celkem 2 5 4" xfId="327"/>
    <cellStyle name="Vstup 2 8 4" xfId="328"/>
    <cellStyle name="Poznámka 2 5 4" xfId="329"/>
    <cellStyle name="Vstup 2 5 4" xfId="330"/>
    <cellStyle name="Poznámka 2 2 4" xfId="331"/>
    <cellStyle name="Vstup 2 2 4" xfId="332"/>
    <cellStyle name="Výpočet 2 2 4" xfId="333"/>
    <cellStyle name="Výstup 2 2 4" xfId="334"/>
    <cellStyle name="Výpočet 2 7 4" xfId="335"/>
    <cellStyle name="Výstup 2 9 3" xfId="336"/>
    <cellStyle name="Poznámka 2 7 4" xfId="337"/>
    <cellStyle name="Vstup 2 4 4" xfId="338"/>
    <cellStyle name="Vstup 2 3 4" xfId="339"/>
    <cellStyle name="Výstup 2 3 4" xfId="340"/>
    <cellStyle name="Poznámka 2 6 4" xfId="341"/>
    <cellStyle name="Výpočet 2 4 4" xfId="342"/>
    <cellStyle name="Celkem 2 4 4" xfId="343"/>
    <cellStyle name="Celkem 2 9 3" xfId="344"/>
    <cellStyle name="Poznámka 2 9 3" xfId="345"/>
    <cellStyle name="Celkem 2 7 4" xfId="346"/>
    <cellStyle name="Výstup 2 7 4" xfId="347"/>
    <cellStyle name="Vstup 2 6 4" xfId="348"/>
    <cellStyle name="Výstup 2 6 4" xfId="349"/>
    <cellStyle name="Výpočet 2 5 4" xfId="350"/>
    <cellStyle name="Výstup 2 8 4" xfId="351"/>
    <cellStyle name="Výpočet 2 9 3" xfId="352"/>
    <cellStyle name="Poznámka 2 5 10" xfId="353"/>
    <cellStyle name="Poznámka 2 4 2 3" xfId="354"/>
    <cellStyle name="Výstup 2 4 2 3" xfId="355"/>
    <cellStyle name="Výstup 2 5 2 3" xfId="356"/>
    <cellStyle name="Výpočet 2 3 2 3" xfId="357"/>
    <cellStyle name="Vstup 2 7 2 3" xfId="358"/>
    <cellStyle name="Poznámka 2 3 2 3" xfId="359"/>
    <cellStyle name="Výpočet 2 6 2 3" xfId="360"/>
    <cellStyle name="Celkem 2 3 2 3" xfId="361"/>
    <cellStyle name="Celkem 2 2 2 3" xfId="362"/>
    <cellStyle name="Poznámka 2 8 2 3" xfId="363"/>
    <cellStyle name="Výpočet 2 8 2 3" xfId="364"/>
    <cellStyle name="Celkem 2 6 2 3" xfId="365"/>
    <cellStyle name="Celkem 2 8 2 3" xfId="366"/>
    <cellStyle name="Celkem 2 5 2 3" xfId="367"/>
    <cellStyle name="Vstup 2 8 2 3" xfId="368"/>
    <cellStyle name="Poznámka 2 5 2 3" xfId="369"/>
    <cellStyle name="Vstup 2 5 2 3" xfId="370"/>
    <cellStyle name="Poznámka 2 2 2 3" xfId="371"/>
    <cellStyle name="Vstup 2 2 2 3" xfId="372"/>
    <cellStyle name="Výpočet 2 2 2 3" xfId="373"/>
    <cellStyle name="Výstup 2 2 2 3" xfId="374"/>
    <cellStyle name="Výpočet 2 7 2 3" xfId="375"/>
    <cellStyle name="Poznámka 2 7 2 3" xfId="376"/>
    <cellStyle name="Vstup 2 4 2 3" xfId="377"/>
    <cellStyle name="Vstup 2 3 2 3" xfId="378"/>
    <cellStyle name="Výstup 2 3 2 3" xfId="379"/>
    <cellStyle name="Poznámka 2 6 2 3" xfId="380"/>
    <cellStyle name="Výpočet 2 4 2 3" xfId="381"/>
    <cellStyle name="Celkem 2 4 2 3" xfId="382"/>
    <cellStyle name="Celkem 2 7 2 3" xfId="383"/>
    <cellStyle name="Výstup 2 7 2 3" xfId="384"/>
    <cellStyle name="Vstup 2 6 2 3" xfId="385"/>
    <cellStyle name="Výstup 2 6 2 3" xfId="386"/>
    <cellStyle name="Výpočet 2 5 2 3" xfId="387"/>
    <cellStyle name="Výstup 2 8 2 3" xfId="388"/>
    <cellStyle name="Celkem 2 9 4" xfId="389"/>
    <cellStyle name="Výpočet 2 8 10" xfId="390"/>
    <cellStyle name="Vstup 2 5 10" xfId="391"/>
    <cellStyle name="Výstup 2 4 2 4" xfId="392"/>
    <cellStyle name="Poznámka 2 6 5" xfId="393"/>
    <cellStyle name="Celkem 2 3 2 4" xfId="394"/>
    <cellStyle name="Poznámka 2 8 2 4" xfId="395"/>
    <cellStyle name="Celkem 2 2 5" xfId="396"/>
    <cellStyle name="Vstup 2 3 2 9" xfId="397"/>
    <cellStyle name="Celkem 2 3 5" xfId="398"/>
    <cellStyle name="Výstup 2 3 10" xfId="399"/>
    <cellStyle name="Vstup 2 5 5" xfId="400"/>
    <cellStyle name="Poznámka 2 7 10" xfId="401"/>
    <cellStyle name="Vstup 2 13" xfId="402"/>
    <cellStyle name="Celkem 2 7 2 4" xfId="403"/>
    <cellStyle name="Výstup 2 2 5" xfId="404"/>
    <cellStyle name="Celkem 2 7 2 9" xfId="405"/>
    <cellStyle name="Poznámka 2 3 2 9" xfId="406"/>
    <cellStyle name="Výpočet 2 2 14" xfId="407"/>
    <cellStyle name="Výpočet 2 8 2 9" xfId="408"/>
    <cellStyle name="Vstup 2 3 5" xfId="409"/>
    <cellStyle name="Vstup 2 2 2 9" xfId="410"/>
    <cellStyle name="Výstup 2 7 2 13" xfId="411"/>
    <cellStyle name="Celkem 2 5 2 4" xfId="412"/>
    <cellStyle name="Výstup 2 5 5" xfId="413"/>
    <cellStyle name="Vstup 2 4 5" xfId="414"/>
    <cellStyle name="Vstup 2 2 5" xfId="415"/>
    <cellStyle name="Vstup 2 3 2 4" xfId="416"/>
    <cellStyle name="Výpočet 2 5 2 4" xfId="417"/>
    <cellStyle name="Poznámka 2 8 10" xfId="418"/>
    <cellStyle name="Výstup 2 13" xfId="419"/>
    <cellStyle name="Poznámka 2 3 2 4" xfId="420"/>
    <cellStyle name="Výpočet 2 3 5" xfId="421"/>
    <cellStyle name="Celkem 2 8 5" xfId="422"/>
    <cellStyle name="Vstup 2 9 4" xfId="423"/>
    <cellStyle name="Poznámka 2 8 2 9" xfId="424"/>
    <cellStyle name="Výstup 2 3 2 4" xfId="425"/>
    <cellStyle name="Výpočet 2 7 10" xfId="426"/>
    <cellStyle name="Vstup 2 5 2 4" xfId="427"/>
    <cellStyle name="Vstup 2 4 10" xfId="428"/>
    <cellStyle name="Celkem 2 8 2 4" xfId="429"/>
    <cellStyle name="Vstup 2 8 5" xfId="430"/>
    <cellStyle name="Výstup 2 2 2 4" xfId="431"/>
    <cellStyle name="Výstup 2 9 4" xfId="432"/>
    <cellStyle name="Výpočet 2 4 5" xfId="433"/>
    <cellStyle name="Celkem 2 2 2 4" xfId="434"/>
    <cellStyle name="Výpočet 2 8 2 4" xfId="435"/>
    <cellStyle name="Celkem 2 6 5" xfId="436"/>
    <cellStyle name="Poznámka 2 5 2 9" xfId="437"/>
    <cellStyle name="Výpočet 2 8 5" xfId="438"/>
    <cellStyle name="Poznámka 2 2 5" xfId="439"/>
    <cellStyle name="Výpočet 2 14" xfId="440"/>
    <cellStyle name="Výpočet 2 6 14" xfId="441"/>
    <cellStyle name="Výpočet 2 4 2 4" xfId="442"/>
    <cellStyle name="Výpočet 2 7 5" xfId="443"/>
    <cellStyle name="Výstup 2 2 2 9" xfId="444"/>
    <cellStyle name="Celkem 2 4 5" xfId="445"/>
    <cellStyle name="Vstup 2 5 2 9" xfId="446"/>
    <cellStyle name="Vstup 2 3 2 13" xfId="447"/>
    <cellStyle name="Výstup 2 3 5" xfId="448"/>
    <cellStyle name="Poznámka 2 8 2 13" xfId="449"/>
    <cellStyle name="Vstup 2 6 2 9" xfId="450"/>
    <cellStyle name="Celkem 2 6 2 4" xfId="451"/>
    <cellStyle name="Vstup 2 7 5" xfId="452"/>
    <cellStyle name="Vstup 2 7 2 4" xfId="453"/>
    <cellStyle name="Výpočet 2 2 5" xfId="454"/>
    <cellStyle name="Vstup 2 6 2 4" xfId="455"/>
    <cellStyle name="Vstup 2 14" xfId="456"/>
    <cellStyle name="Výstup 2 3 2 9" xfId="457"/>
    <cellStyle name="Výpočet 2 6 2 4" xfId="458"/>
    <cellStyle name="Výpočet 2 6 5" xfId="459"/>
    <cellStyle name="Celkem 2 5 5" xfId="460"/>
    <cellStyle name="Vstup 2 8 10" xfId="461"/>
    <cellStyle name="Výstup 2 7 5" xfId="462"/>
    <cellStyle name="Vstup 2 2 2 4" xfId="463"/>
    <cellStyle name="Celkem 2 5 10" xfId="464"/>
    <cellStyle name="Vstup 2 8 2 4" xfId="465"/>
    <cellStyle name="Poznámka 2 5 5" xfId="466"/>
    <cellStyle name="Poznámka 2 7 2 4" xfId="467"/>
    <cellStyle name="Vstup 2 3 10" xfId="468"/>
    <cellStyle name="Poznámka 2 2 2 9" xfId="469"/>
    <cellStyle name="Celkem 2 2 10" xfId="470"/>
    <cellStyle name="Celkem 2 13" xfId="471"/>
    <cellStyle name="Poznámka 2 4 6" xfId="472"/>
    <cellStyle name="Výstup 2 4 6" xfId="473"/>
    <cellStyle name="Výstup 2 5 6" xfId="474"/>
    <cellStyle name="Výpočet 2 3 6" xfId="475"/>
    <cellStyle name="Vstup 2 7 6" xfId="476"/>
    <cellStyle name="Poznámka 2 3 6" xfId="477"/>
    <cellStyle name="Vstup 2 9 5" xfId="478"/>
    <cellStyle name="Výpočet 2 6 6" xfId="479"/>
    <cellStyle name="Celkem 2 3 6" xfId="480"/>
    <cellStyle name="Celkem 2 2 6" xfId="481"/>
    <cellStyle name="Poznámka 2 8 6" xfId="482"/>
    <cellStyle name="Výpočet 2 8 6" xfId="483"/>
    <cellStyle name="Celkem 2 6 6" xfId="484"/>
    <cellStyle name="Celkem 2 8 6" xfId="485"/>
    <cellStyle name="Celkem 2 5 6" xfId="486"/>
    <cellStyle name="Vstup 2 8 6" xfId="487"/>
    <cellStyle name="Poznámka 2 5 6" xfId="488"/>
    <cellStyle name="Vstup 2 5 6" xfId="489"/>
    <cellStyle name="Poznámka 2 2 6" xfId="490"/>
    <cellStyle name="Vstup 2 2 6" xfId="491"/>
    <cellStyle name="Výpočet 2 2 6" xfId="492"/>
    <cellStyle name="Výstup 2 2 6" xfId="493"/>
    <cellStyle name="Výpočet 2 7 6" xfId="494"/>
    <cellStyle name="Výstup 2 9 5" xfId="495"/>
    <cellStyle name="Poznámka 2 7 6" xfId="496"/>
    <cellStyle name="Vstup 2 4 6" xfId="497"/>
    <cellStyle name="Vstup 2 3 6" xfId="498"/>
    <cellStyle name="Výstup 2 3 6" xfId="499"/>
    <cellStyle name="Poznámka 2 6 6" xfId="500"/>
    <cellStyle name="Výpočet 2 4 6" xfId="501"/>
    <cellStyle name="Celkem 2 4 6" xfId="502"/>
    <cellStyle name="Celkem 2 9 5" xfId="503"/>
    <cellStyle name="Poznámka 2 9 5" xfId="504"/>
    <cellStyle name="Celkem 2 7 6" xfId="505"/>
    <cellStyle name="Výstup 2 7 6" xfId="506"/>
    <cellStyle name="Vstup 2 6 6" xfId="507"/>
    <cellStyle name="Výstup 2 6 6" xfId="508"/>
    <cellStyle name="Výpočet 2 5 6" xfId="509"/>
    <cellStyle name="Výstup 2 8 6" xfId="510"/>
    <cellStyle name="Výpočet 2 9 5" xfId="511"/>
    <cellStyle name="Vstup 2 4 2 9" xfId="512"/>
    <cellStyle name="Poznámka 2 4 2 5" xfId="513"/>
    <cellStyle name="Výstup 2 4 2 5" xfId="514"/>
    <cellStyle name="Výstup 2 5 2 5" xfId="515"/>
    <cellStyle name="Výpočet 2 3 2 5" xfId="516"/>
    <cellStyle name="Vstup 2 7 2 5" xfId="517"/>
    <cellStyle name="Poznámka 2 3 2 5" xfId="518"/>
    <cellStyle name="Výpočet 2 6 2 5" xfId="519"/>
    <cellStyle name="Celkem 2 3 2 5" xfId="520"/>
    <cellStyle name="Celkem 2 2 2 5" xfId="521"/>
    <cellStyle name="Poznámka 2 8 2 5" xfId="522"/>
    <cellStyle name="Výpočet 2 8 2 5" xfId="523"/>
    <cellStyle name="Celkem 2 6 2 5" xfId="524"/>
    <cellStyle name="Celkem 2 8 2 5" xfId="525"/>
    <cellStyle name="Celkem 2 5 2 5" xfId="526"/>
    <cellStyle name="Vstup 2 8 2 5" xfId="527"/>
    <cellStyle name="Poznámka 2 5 2 5" xfId="528"/>
    <cellStyle name="Vstup 2 5 2 5" xfId="529"/>
    <cellStyle name="Poznámka 2 2 2 5" xfId="530"/>
    <cellStyle name="Vstup 2 2 2 5" xfId="531"/>
    <cellStyle name="Výpočet 2 2 2 5" xfId="532"/>
    <cellStyle name="Výstup 2 2 2 5" xfId="533"/>
    <cellStyle name="Výpočet 2 7 2 5" xfId="534"/>
    <cellStyle name="Poznámka 2 7 2 5" xfId="535"/>
    <cellStyle name="Vstup 2 4 2 5" xfId="536"/>
    <cellStyle name="Vstup 2 3 2 5" xfId="537"/>
    <cellStyle name="Výstup 2 3 2 5" xfId="538"/>
    <cellStyle name="Poznámka 2 6 2 5" xfId="539"/>
    <cellStyle name="Výpočet 2 4 2 5" xfId="540"/>
    <cellStyle name="Celkem 2 4 2 5" xfId="541"/>
    <cellStyle name="Celkem 2 7 2 5" xfId="542"/>
    <cellStyle name="Výstup 2 7 2 5" xfId="543"/>
    <cellStyle name="Vstup 2 6 2 5" xfId="544"/>
    <cellStyle name="Výstup 2 6 2 5" xfId="545"/>
    <cellStyle name="Výpočet 2 5 2 5" xfId="546"/>
    <cellStyle name="Výstup 2 8 2 5" xfId="547"/>
    <cellStyle name="Výpočet 2 4 2 9" xfId="548"/>
    <cellStyle name="Výstup 2 5 7" xfId="549"/>
    <cellStyle name="Výpočet 2 3 7" xfId="550"/>
    <cellStyle name="Vstup 2 7 7" xfId="551"/>
    <cellStyle name="Poznámka 2 3 7" xfId="552"/>
    <cellStyle name="Vstup 2 9 6" xfId="553"/>
    <cellStyle name="Výpočet 2 6 7" xfId="554"/>
    <cellStyle name="Celkem 2 3 7" xfId="555"/>
    <cellStyle name="Celkem 2 2 7" xfId="556"/>
    <cellStyle name="Poznámka 2 8 7" xfId="557"/>
    <cellStyle name="Výpočet 2 8 7" xfId="558"/>
    <cellStyle name="Celkem 2 6 7" xfId="559"/>
    <cellStyle name="Celkem 2 8 7" xfId="560"/>
    <cellStyle name="Celkem 2 5 7" xfId="561"/>
    <cellStyle name="Vstup 2 8 7" xfId="562"/>
    <cellStyle name="Poznámka 2 5 7" xfId="563"/>
    <cellStyle name="Vstup 2 5 7" xfId="564"/>
    <cellStyle name="Poznámka 2 2 7" xfId="565"/>
    <cellStyle name="Vstup 2 2 7" xfId="566"/>
    <cellStyle name="Výpočet 2 2 7" xfId="567"/>
    <cellStyle name="Výstup 2 2 7" xfId="568"/>
    <cellStyle name="Výpočet 2 7 7" xfId="569"/>
    <cellStyle name="Výstup 2 9 6" xfId="570"/>
    <cellStyle name="Poznámka 2 7 7" xfId="571"/>
    <cellStyle name="Vstup 2 4 7" xfId="572"/>
    <cellStyle name="Vstup 2 3 7" xfId="573"/>
    <cellStyle name="Výstup 2 3 7" xfId="574"/>
    <cellStyle name="Poznámka 2 6 7" xfId="575"/>
    <cellStyle name="Výpočet 2 4 7" xfId="576"/>
    <cellStyle name="Celkem 2 4 7" xfId="577"/>
    <cellStyle name="Celkem 2 9 6" xfId="578"/>
    <cellStyle name="Poznámka 2 9 6" xfId="579"/>
    <cellStyle name="Celkem 2 7 7" xfId="580"/>
    <cellStyle name="Výstup 2 7 7" xfId="581"/>
    <cellStyle name="Vstup 2 6 7" xfId="582"/>
    <cellStyle name="Výstup 2 6 7" xfId="583"/>
    <cellStyle name="Výpočet 2 5 7" xfId="584"/>
    <cellStyle name="Výstup 2 8 7" xfId="585"/>
    <cellStyle name="Výpočet 2 9 6" xfId="586"/>
    <cellStyle name="Poznámka 2 7 2 9" xfId="587"/>
    <cellStyle name="Poznámka 2 4 2 6" xfId="588"/>
    <cellStyle name="Výstup 2 4 2 6" xfId="589"/>
    <cellStyle name="Výstup 2 5 2 6" xfId="590"/>
    <cellStyle name="Výpočet 2 3 2 6" xfId="591"/>
    <cellStyle name="Vstup 2 7 2 6" xfId="592"/>
    <cellStyle name="Poznámka 2 3 2 6" xfId="593"/>
    <cellStyle name="Výpočet 2 6 2 6" xfId="594"/>
    <cellStyle name="Celkem 2 3 2 6" xfId="595"/>
    <cellStyle name="Celkem 2 2 2 6" xfId="596"/>
    <cellStyle name="Poznámka 2 8 2 6" xfId="597"/>
    <cellStyle name="Výpočet 2 8 2 6" xfId="598"/>
    <cellStyle name="Celkem 2 6 2 6" xfId="599"/>
    <cellStyle name="Celkem 2 8 2 6" xfId="600"/>
    <cellStyle name="Celkem 2 5 2 6" xfId="601"/>
    <cellStyle name="Vstup 2 8 2 6" xfId="602"/>
    <cellStyle name="Poznámka 2 5 2 6" xfId="603"/>
    <cellStyle name="Vstup 2 5 2 6" xfId="604"/>
    <cellStyle name="Poznámka 2 2 2 6" xfId="605"/>
    <cellStyle name="Vstup 2 2 2 6" xfId="606"/>
    <cellStyle name="Výpočet 2 2 2 6" xfId="607"/>
    <cellStyle name="Výstup 2 2 2 6" xfId="608"/>
    <cellStyle name="Výpočet 2 7 2 6" xfId="609"/>
    <cellStyle name="Poznámka 2 7 2 6" xfId="610"/>
    <cellStyle name="Vstup 2 4 2 6" xfId="611"/>
    <cellStyle name="Vstup 2 3 2 6" xfId="612"/>
    <cellStyle name="Výstup 2 3 2 6" xfId="613"/>
    <cellStyle name="Poznámka 2 6 2 6" xfId="614"/>
    <cellStyle name="Výpočet 2 4 2 6" xfId="615"/>
    <cellStyle name="Celkem 2 4 2 6" xfId="616"/>
    <cellStyle name="Celkem 2 7 2 6" xfId="617"/>
    <cellStyle name="Výstup 2 7 2 6" xfId="618"/>
    <cellStyle name="Vstup 2 6 2 6" xfId="619"/>
    <cellStyle name="Výstup 2 6 2 6" xfId="620"/>
    <cellStyle name="Výpočet 2 5 2 6" xfId="621"/>
    <cellStyle name="Výstup 2 8 2 6" xfId="622"/>
    <cellStyle name="Poznámka 2 6 2 9" xfId="623"/>
    <cellStyle name="Celkem 2 2 2 9" xfId="624"/>
    <cellStyle name="Poznámka 2 7 14" xfId="625"/>
    <cellStyle name="Poznámka 2 3 2 13" xfId="626"/>
    <cellStyle name="Poznámka 2 4 8" xfId="627"/>
    <cellStyle name="Výstup 2 4 8" xfId="628"/>
    <cellStyle name="Výstup 2 5 8" xfId="629"/>
    <cellStyle name="Výpočet 2 3 8" xfId="630"/>
    <cellStyle name="Vstup 2 7 8" xfId="631"/>
    <cellStyle name="Poznámka 2 3 8" xfId="632"/>
    <cellStyle name="Vstup 2 9 7" xfId="633"/>
    <cellStyle name="Výpočet 2 6 8" xfId="634"/>
    <cellStyle name="Celkem 2 3 8" xfId="635"/>
    <cellStyle name="Celkem 2 2 8" xfId="636"/>
    <cellStyle name="Poznámka 2 8 8" xfId="637"/>
    <cellStyle name="Výpočet 2 8 8" xfId="638"/>
    <cellStyle name="Celkem 2 6 8" xfId="639"/>
    <cellStyle name="Celkem 2 8 8" xfId="640"/>
    <cellStyle name="Celkem 2 5 8" xfId="641"/>
    <cellStyle name="Vstup 2 8 8" xfId="642"/>
    <cellStyle name="Poznámka 2 5 8" xfId="643"/>
    <cellStyle name="Vstup 2 5 8" xfId="644"/>
    <cellStyle name="Poznámka 2 2 8" xfId="645"/>
    <cellStyle name="Vstup 2 2 8" xfId="646"/>
    <cellStyle name="Výpočet 2 2 8" xfId="647"/>
    <cellStyle name="Výstup 2 2 8" xfId="648"/>
    <cellStyle name="Výpočet 2 7 8" xfId="649"/>
    <cellStyle name="Výstup 2 9 7" xfId="650"/>
    <cellStyle name="Poznámka 2 7 8" xfId="651"/>
    <cellStyle name="Vstup 2 4 8" xfId="652"/>
    <cellStyle name="Vstup 2 3 8" xfId="653"/>
    <cellStyle name="Výstup 2 3 8" xfId="654"/>
    <cellStyle name="Poznámka 2 6 8" xfId="655"/>
    <cellStyle name="Výpočet 2 4 8" xfId="656"/>
    <cellStyle name="Celkem 2 4 8" xfId="657"/>
    <cellStyle name="Celkem 2 9 7" xfId="658"/>
    <cellStyle name="Poznámka 2 9 7" xfId="659"/>
    <cellStyle name="Celkem 2 7 8" xfId="660"/>
    <cellStyle name="Výstup 2 7 8" xfId="661"/>
    <cellStyle name="Vstup 2 6 8" xfId="662"/>
    <cellStyle name="Výstup 2 6 8" xfId="663"/>
    <cellStyle name="Výpočet 2 5 8" xfId="664"/>
    <cellStyle name="Výstup 2 8 8" xfId="665"/>
    <cellStyle name="Výpočet 2 9 7" xfId="666"/>
    <cellStyle name="Výstup 2 8 2 13" xfId="667"/>
    <cellStyle name="Poznámka 2 4 2 7" xfId="668"/>
    <cellStyle name="Výstup 2 4 2 7" xfId="669"/>
    <cellStyle name="Výstup 2 5 2 7" xfId="670"/>
    <cellStyle name="Výpočet 2 3 2 7" xfId="671"/>
    <cellStyle name="Vstup 2 7 2 7" xfId="672"/>
    <cellStyle name="Poznámka 2 3 2 7" xfId="673"/>
    <cellStyle name="Výpočet 2 6 2 7" xfId="674"/>
    <cellStyle name="Celkem 2 3 2 7" xfId="675"/>
    <cellStyle name="Celkem 2 2 2 7" xfId="676"/>
    <cellStyle name="Poznámka 2 8 2 7" xfId="677"/>
    <cellStyle name="Výpočet 2 8 2 7" xfId="678"/>
    <cellStyle name="Celkem 2 6 2 7" xfId="679"/>
    <cellStyle name="Celkem 2 8 2 7" xfId="680"/>
    <cellStyle name="Celkem 2 5 2 7" xfId="681"/>
    <cellStyle name="Vstup 2 8 2 7" xfId="682"/>
    <cellStyle name="Poznámka 2 5 2 7" xfId="683"/>
    <cellStyle name="Vstup 2 5 2 7" xfId="684"/>
    <cellStyle name="Poznámka 2 2 2 7" xfId="685"/>
    <cellStyle name="Vstup 2 2 2 7" xfId="686"/>
    <cellStyle name="Výpočet 2 2 2 7" xfId="687"/>
    <cellStyle name="Výstup 2 2 2 7" xfId="688"/>
    <cellStyle name="Výpočet 2 7 2 7" xfId="689"/>
    <cellStyle name="Poznámka 2 7 2 7" xfId="690"/>
    <cellStyle name="Vstup 2 4 2 7" xfId="691"/>
    <cellStyle name="Vstup 2 3 2 7" xfId="692"/>
    <cellStyle name="Výstup 2 3 2 7" xfId="693"/>
    <cellStyle name="Poznámka 2 6 2 7" xfId="694"/>
    <cellStyle name="Výpočet 2 4 2 7" xfId="695"/>
    <cellStyle name="Celkem 2 4 2 7" xfId="696"/>
    <cellStyle name="Celkem 2 7 2 7" xfId="697"/>
    <cellStyle name="Výstup 2 7 2 7" xfId="698"/>
    <cellStyle name="Vstup 2 6 2 7" xfId="699"/>
    <cellStyle name="Výstup 2 6 2 7" xfId="700"/>
    <cellStyle name="Výpočet 2 5 2 7" xfId="701"/>
    <cellStyle name="Výstup 2 8 2 7" xfId="702"/>
    <cellStyle name="Poznámka 2 17" xfId="703"/>
    <cellStyle name="Výstup 2 17" xfId="704"/>
    <cellStyle name="Výstup 2 9 9" xfId="705"/>
    <cellStyle name="Vstup 2 7 2 9" xfId="706"/>
    <cellStyle name="Poznámka 2 4 9" xfId="707"/>
    <cellStyle name="Výstup 2 4 9" xfId="708"/>
    <cellStyle name="Výstup 2 5 9" xfId="709"/>
    <cellStyle name="Výpočet 2 3 9" xfId="710"/>
    <cellStyle name="Vstup 2 7 9" xfId="711"/>
    <cellStyle name="Poznámka 2 3 9" xfId="712"/>
    <cellStyle name="Vstup 2 9 8" xfId="713"/>
    <cellStyle name="Výpočet 2 6 9" xfId="714"/>
    <cellStyle name="Celkem 2 3 9" xfId="715"/>
    <cellStyle name="Celkem 2 2 9" xfId="716"/>
    <cellStyle name="Poznámka 2 8 9" xfId="717"/>
    <cellStyle name="Výpočet 2 8 9" xfId="718"/>
    <cellStyle name="Celkem 2 6 9" xfId="719"/>
    <cellStyle name="Celkem 2 8 9" xfId="720"/>
    <cellStyle name="Celkem 2 5 9" xfId="721"/>
    <cellStyle name="Vstup 2 8 9" xfId="722"/>
    <cellStyle name="Poznámka 2 5 9" xfId="723"/>
    <cellStyle name="Vstup 2 5 9" xfId="724"/>
    <cellStyle name="Poznámka 2 2 9" xfId="725"/>
    <cellStyle name="Vstup 2 2 9" xfId="726"/>
    <cellStyle name="Výpočet 2 2 9" xfId="727"/>
    <cellStyle name="Výstup 2 2 9" xfId="728"/>
    <cellStyle name="Výpočet 2 7 9" xfId="729"/>
    <cellStyle name="Výstup 2 9 8" xfId="730"/>
    <cellStyle name="Poznámka 2 7 9" xfId="731"/>
    <cellStyle name="Vstup 2 4 9" xfId="732"/>
    <cellStyle name="Vstup 2 3 9" xfId="733"/>
    <cellStyle name="Výstup 2 3 9" xfId="734"/>
    <cellStyle name="Poznámka 2 6 9" xfId="735"/>
    <cellStyle name="Výpočet 2 4 9" xfId="736"/>
    <cellStyle name="Celkem 2 4 9" xfId="737"/>
    <cellStyle name="Celkem 2 9 8" xfId="738"/>
    <cellStyle name="Poznámka 2 9 8" xfId="739"/>
    <cellStyle name="Celkem 2 7 9" xfId="740"/>
    <cellStyle name="Výstup 2 7 9" xfId="741"/>
    <cellStyle name="Vstup 2 6 9" xfId="742"/>
    <cellStyle name="Výstup 2 6 9" xfId="743"/>
    <cellStyle name="Výpočet 2 5 9" xfId="744"/>
    <cellStyle name="Výstup 2 8 9" xfId="745"/>
    <cellStyle name="Výpočet 2 9 8" xfId="746"/>
    <cellStyle name="Výpočet 2 6 2 9" xfId="747"/>
    <cellStyle name="Poznámka 2 4 2 8" xfId="748"/>
    <cellStyle name="Výstup 2 4 2 8" xfId="749"/>
    <cellStyle name="Výstup 2 5 2 8" xfId="750"/>
    <cellStyle name="Výpočet 2 3 2 8" xfId="751"/>
    <cellStyle name="Vstup 2 7 2 8" xfId="752"/>
    <cellStyle name="Poznámka 2 3 2 8" xfId="753"/>
    <cellStyle name="Výpočet 2 6 2 8" xfId="754"/>
    <cellStyle name="Celkem 2 3 2 8" xfId="755"/>
    <cellStyle name="Celkem 2 2 2 8" xfId="756"/>
    <cellStyle name="Poznámka 2 8 2 8" xfId="757"/>
    <cellStyle name="Výpočet 2 8 2 8" xfId="758"/>
    <cellStyle name="Celkem 2 6 2 8" xfId="759"/>
    <cellStyle name="Celkem 2 8 2 8" xfId="760"/>
    <cellStyle name="Celkem 2 5 2 8" xfId="761"/>
    <cellStyle name="Vstup 2 8 2 8" xfId="762"/>
    <cellStyle name="Poznámka 2 5 2 8" xfId="763"/>
    <cellStyle name="Vstup 2 5 2 8" xfId="764"/>
    <cellStyle name="Poznámka 2 2 2 8" xfId="765"/>
    <cellStyle name="Vstup 2 2 2 8" xfId="766"/>
    <cellStyle name="Výpočet 2 2 2 8" xfId="767"/>
    <cellStyle name="Výstup 2 2 2 8" xfId="768"/>
    <cellStyle name="Výpočet 2 7 2 8" xfId="769"/>
    <cellStyle name="Poznámka 2 7 2 8" xfId="770"/>
    <cellStyle name="Vstup 2 4 2 8" xfId="771"/>
    <cellStyle name="Vstup 2 3 2 8" xfId="772"/>
    <cellStyle name="Výstup 2 3 2 8" xfId="773"/>
    <cellStyle name="Poznámka 2 6 2 8" xfId="774"/>
    <cellStyle name="Výpočet 2 4 2 8" xfId="775"/>
    <cellStyle name="Celkem 2 4 2 8" xfId="776"/>
    <cellStyle name="Celkem 2 7 2 8" xfId="777"/>
    <cellStyle name="Výstup 2 7 2 8" xfId="778"/>
    <cellStyle name="Vstup 2 6 2 8" xfId="779"/>
    <cellStyle name="Výstup 2 6 2 8" xfId="780"/>
    <cellStyle name="Výpočet 2 5 2 8" xfId="781"/>
    <cellStyle name="Výstup 2 8 2 8" xfId="782"/>
    <cellStyle name="Celkem 2 3 2 9" xfId="783"/>
    <cellStyle name="Vstup 2 16" xfId="784"/>
    <cellStyle name="Výpočet 2 4 2 13" xfId="785"/>
    <cellStyle name="Výpočet 2 15" xfId="786"/>
    <cellStyle name="Vstup 2 6 2 13" xfId="787"/>
    <cellStyle name="Celkem 2 4 2 13" xfId="788"/>
    <cellStyle name="Celkem 2 8 14" xfId="789"/>
    <cellStyle name="Výstup 2 4 2 9" xfId="790"/>
    <cellStyle name="Výpočet 2 3 2 9" xfId="791"/>
    <cellStyle name="Vstup 2 5 14" xfId="792"/>
    <cellStyle name="Výstup 2 6 10" xfId="793"/>
    <cellStyle name="Poznámka 2 9 9" xfId="794"/>
    <cellStyle name="Výstup 2 8 10" xfId="795"/>
    <cellStyle name="Celkem 2 5 2 13" xfId="796"/>
    <cellStyle name="Celkem 2 17" xfId="797"/>
    <cellStyle name="Výstup 2 4 10" xfId="798"/>
    <cellStyle name="Vstup 2 3 14" xfId="799"/>
    <cellStyle name="Poznámka 2 15" xfId="800"/>
    <cellStyle name="Výstup 2 2 14" xfId="801"/>
    <cellStyle name="Vstup 2 8 14" xfId="802"/>
    <cellStyle name="Výstup 2 6 2 13" xfId="803"/>
    <cellStyle name="Výpočet 2 7 14" xfId="804"/>
    <cellStyle name="Vstup 2 8 2 13" xfId="805"/>
    <cellStyle name="Poznámka 2 8 14" xfId="806"/>
    <cellStyle name="Výstup 2 5 14" xfId="807"/>
    <cellStyle name="Výpočet 2 17" xfId="808"/>
    <cellStyle name="Celkem 2 4 10" xfId="809"/>
    <cellStyle name="Výstup 2 7 10" xfId="810"/>
    <cellStyle name="Celkem 2 7 2 13" xfId="811"/>
    <cellStyle name="Výpočet 2 5 2 13" xfId="812"/>
    <cellStyle name="Celkem 2 2 14" xfId="813"/>
    <cellStyle name="Výstup 2 3 14" xfId="814"/>
    <cellStyle name="Vstup 2 2 14" xfId="815"/>
    <cellStyle name="Vstup 2 9 9" xfId="816"/>
    <cellStyle name="Poznámka 2 16" xfId="817"/>
    <cellStyle name="Výstup 2 3 2 13" xfId="818"/>
    <cellStyle name="Výpočet 2 16" xfId="819"/>
    <cellStyle name="Celkem 2 16" xfId="820"/>
    <cellStyle name="Vstup 2 15" xfId="821"/>
    <cellStyle name="Výpočet 2 2 2 13" xfId="822"/>
    <cellStyle name="Celkem 2 5 14" xfId="823"/>
    <cellStyle name="Poznámka 2 4 2 9" xfId="824"/>
    <cellStyle name="Výstup 2 5 2 9" xfId="825"/>
    <cellStyle name="Výpočet 2 3 14" xfId="826"/>
    <cellStyle name="Poznámka 2 2 14" xfId="827"/>
    <cellStyle name="Vstup 2 6 10" xfId="828"/>
    <cellStyle name="Celkem 2 9 9" xfId="829"/>
    <cellStyle name="Výpočet 2 5 10" xfId="830"/>
    <cellStyle name="Vstup 2 5 2 13" xfId="831"/>
    <cellStyle name="Poznámka 2 6 14" xfId="832"/>
    <cellStyle name="Poznámka 2 4 10" xfId="833"/>
    <cellStyle name="Výstup 2 16" xfId="834"/>
    <cellStyle name="Výpočet 2 4 14" xfId="835"/>
    <cellStyle name="Celkem 2 15" xfId="836"/>
    <cellStyle name="Poznámka 2 5 14" xfId="837"/>
    <cellStyle name="Výstup 2 2 2 13" xfId="838"/>
    <cellStyle name="Poznámka 2 5 2 13" xfId="839"/>
    <cellStyle name="Výpočet 2 8 2 13" xfId="840"/>
    <cellStyle name="Vstup 2 17" xfId="841"/>
    <cellStyle name="Vstup 2 7 14" xfId="842"/>
    <cellStyle name="Výpočet 2 9 9" xfId="843"/>
    <cellStyle name="Celkem 2 7 10" xfId="844"/>
    <cellStyle name="Výstup 2 15" xfId="845"/>
    <cellStyle name="Celkem 2 3 14" xfId="846"/>
    <cellStyle name="Celkem 2 6 14" xfId="847"/>
    <cellStyle name="Poznámka 2 3 10" xfId="848"/>
    <cellStyle name="Celkem 2 6 2 13" xfId="849"/>
    <cellStyle name="Celkem 2 8 2 13" xfId="850"/>
    <cellStyle name="Vstup 2 2 2 13" xfId="851"/>
    <cellStyle name="Poznámka 2 4 11" xfId="852"/>
    <cellStyle name="Výstup 2 4 11" xfId="853"/>
    <cellStyle name="Výstup 2 5 11" xfId="854"/>
    <cellStyle name="Výpočet 2 3 11" xfId="855"/>
    <cellStyle name="Vstup 2 7 11" xfId="856"/>
    <cellStyle name="Poznámka 2 3 11" xfId="857"/>
    <cellStyle name="Vstup 2 9 10" xfId="858"/>
    <cellStyle name="Výpočet 2 6 11" xfId="859"/>
    <cellStyle name="Celkem 2 3 11" xfId="860"/>
    <cellStyle name="Celkem 2 2 11" xfId="861"/>
    <cellStyle name="Poznámka 2 8 11" xfId="862"/>
    <cellStyle name="Výpočet 2 8 11" xfId="863"/>
    <cellStyle name="Celkem 2 6 11" xfId="864"/>
    <cellStyle name="Celkem 2 8 11" xfId="865"/>
    <cellStyle name="Celkem 2 5 11" xfId="866"/>
    <cellStyle name="Vstup 2 8 11" xfId="867"/>
    <cellStyle name="Poznámka 2 5 11" xfId="868"/>
    <cellStyle name="Vstup 2 5 11" xfId="869"/>
    <cellStyle name="Poznámka 2 2 11" xfId="870"/>
    <cellStyle name="Vstup 2 2 11" xfId="871"/>
    <cellStyle name="Výpočet 2 2 11" xfId="872"/>
    <cellStyle name="Výstup 2 2 11" xfId="873"/>
    <cellStyle name="Výpočet 2 7 11" xfId="874"/>
    <cellStyle name="Výstup 2 9 10" xfId="875"/>
    <cellStyle name="Poznámka 2 7 11" xfId="876"/>
    <cellStyle name="Vstup 2 4 11" xfId="877"/>
    <cellStyle name="Vstup 2 3 11" xfId="878"/>
    <cellStyle name="Výstup 2 3 11" xfId="879"/>
    <cellStyle name="Poznámka 2 6 11" xfId="880"/>
    <cellStyle name="Výpočet 2 4 11" xfId="881"/>
    <cellStyle name="Celkem 2 4 11" xfId="882"/>
    <cellStyle name="Celkem 2 9 10" xfId="883"/>
    <cellStyle name="Poznámka 2 9 10" xfId="884"/>
    <cellStyle name="Celkem 2 7 11" xfId="885"/>
    <cellStyle name="Výstup 2 7 11" xfId="886"/>
    <cellStyle name="Vstup 2 6 11" xfId="887"/>
    <cellStyle name="Výstup 2 6 11" xfId="888"/>
    <cellStyle name="Výpočet 2 5 11" xfId="889"/>
    <cellStyle name="Výstup 2 8 11" xfId="890"/>
    <cellStyle name="Výpočet 2 9 10" xfId="891"/>
    <cellStyle name="Poznámka 2 7 2 13" xfId="892"/>
    <cellStyle name="Poznámka 2 4 2 10" xfId="893"/>
    <cellStyle name="Výstup 2 4 2 10" xfId="894"/>
    <cellStyle name="Výstup 2 5 2 10" xfId="895"/>
    <cellStyle name="Výpočet 2 3 2 10" xfId="896"/>
    <cellStyle name="Vstup 2 7 2 10" xfId="897"/>
    <cellStyle name="Poznámka 2 3 2 10" xfId="898"/>
    <cellStyle name="Výpočet 2 6 2 10" xfId="899"/>
    <cellStyle name="Celkem 2 3 2 10" xfId="900"/>
    <cellStyle name="Celkem 2 2 2 10" xfId="901"/>
    <cellStyle name="Poznámka 2 8 2 10" xfId="902"/>
    <cellStyle name="Výpočet 2 8 2 10" xfId="903"/>
    <cellStyle name="Celkem 2 6 2 10" xfId="904"/>
    <cellStyle name="Celkem 2 8 2 10" xfId="905"/>
    <cellStyle name="Celkem 2 5 2 10" xfId="906"/>
    <cellStyle name="Vstup 2 8 2 10" xfId="907"/>
    <cellStyle name="Poznámka 2 5 2 10" xfId="908"/>
    <cellStyle name="Vstup 2 5 2 10" xfId="909"/>
    <cellStyle name="Poznámka 2 2 2 10" xfId="910"/>
    <cellStyle name="Vstup 2 2 2 10" xfId="911"/>
    <cellStyle name="Výpočet 2 2 2 10" xfId="912"/>
    <cellStyle name="Výstup 2 2 2 10" xfId="913"/>
    <cellStyle name="Výpočet 2 7 2 10" xfId="914"/>
    <cellStyle name="Poznámka 2 7 2 10" xfId="915"/>
    <cellStyle name="Vstup 2 4 2 10" xfId="916"/>
    <cellStyle name="Vstup 2 3 2 10" xfId="917"/>
    <cellStyle name="Výstup 2 3 2 10" xfId="918"/>
    <cellStyle name="Poznámka 2 6 2 10" xfId="919"/>
    <cellStyle name="Výpočet 2 4 2 10" xfId="920"/>
    <cellStyle name="Celkem 2 4 2 10" xfId="921"/>
    <cellStyle name="Celkem 2 7 2 10" xfId="922"/>
    <cellStyle name="Výstup 2 7 2 10" xfId="923"/>
    <cellStyle name="Vstup 2 6 2 10" xfId="924"/>
    <cellStyle name="Výstup 2 6 2 10" xfId="925"/>
    <cellStyle name="Výpočet 2 5 2 10" xfId="926"/>
    <cellStyle name="Výstup 2 8 2 10" xfId="927"/>
    <cellStyle name="Poznámka 2 6 2 13" xfId="928"/>
    <cellStyle name="Celkem 2 2 2 13" xfId="929"/>
    <cellStyle name="Poznámka 2 4 12" xfId="930"/>
    <cellStyle name="Výstup 2 4 12" xfId="931"/>
    <cellStyle name="Výstup 2 5 12" xfId="932"/>
    <cellStyle name="Výpočet 2 3 12" xfId="933"/>
    <cellStyle name="Vstup 2 7 12" xfId="934"/>
    <cellStyle name="Poznámka 2 3 12" xfId="935"/>
    <cellStyle name="Vstup 2 9 11" xfId="936"/>
    <cellStyle name="Výpočet 2 6 12" xfId="937"/>
    <cellStyle name="Celkem 2 3 12" xfId="938"/>
    <cellStyle name="Celkem 2 2 12" xfId="939"/>
    <cellStyle name="Poznámka 2 8 12" xfId="940"/>
    <cellStyle name="Výpočet 2 8 12" xfId="941"/>
    <cellStyle name="Celkem 2 6 12" xfId="942"/>
    <cellStyle name="Celkem 2 8 12" xfId="943"/>
    <cellStyle name="Celkem 2 5 12" xfId="944"/>
    <cellStyle name="Vstup 2 8 12" xfId="945"/>
    <cellStyle name="Poznámka 2 5 12" xfId="946"/>
    <cellStyle name="Vstup 2 5 12" xfId="947"/>
    <cellStyle name="Poznámka 2 2 12" xfId="948"/>
    <cellStyle name="Vstup 2 2 12" xfId="949"/>
    <cellStyle name="Výpočet 2 2 12" xfId="950"/>
    <cellStyle name="Výstup 2 2 12" xfId="951"/>
    <cellStyle name="Výpočet 2 7 12" xfId="952"/>
    <cellStyle name="Výstup 2 9 11" xfId="953"/>
    <cellStyle name="Poznámka 2 7 12" xfId="954"/>
    <cellStyle name="Vstup 2 4 12" xfId="955"/>
    <cellStyle name="Vstup 2 3 12" xfId="956"/>
    <cellStyle name="Výstup 2 3 12" xfId="957"/>
    <cellStyle name="Poznámka 2 6 12" xfId="958"/>
    <cellStyle name="Výpočet 2 4 12" xfId="959"/>
    <cellStyle name="Celkem 2 4 12" xfId="960"/>
    <cellStyle name="Celkem 2 9 11" xfId="961"/>
    <cellStyle name="Poznámka 2 9 11" xfId="962"/>
    <cellStyle name="Celkem 2 7 12" xfId="963"/>
    <cellStyle name="Výstup 2 7 12" xfId="964"/>
    <cellStyle name="Vstup 2 6 12" xfId="965"/>
    <cellStyle name="Výstup 2 6 12" xfId="966"/>
    <cellStyle name="Výpočet 2 5 12" xfId="967"/>
    <cellStyle name="Výstup 2 8 12" xfId="968"/>
    <cellStyle name="Výpočet 2 9 11" xfId="969"/>
    <cellStyle name="Poznámka 2 4 2 11" xfId="970"/>
    <cellStyle name="Výstup 2 4 2 11" xfId="971"/>
    <cellStyle name="Výstup 2 5 2 11" xfId="972"/>
    <cellStyle name="Výpočet 2 3 2 11" xfId="973"/>
    <cellStyle name="Vstup 2 7 2 11" xfId="974"/>
    <cellStyle name="Poznámka 2 3 2 11" xfId="975"/>
    <cellStyle name="Výpočet 2 6 2 11" xfId="976"/>
    <cellStyle name="Celkem 2 3 2 11" xfId="977"/>
    <cellStyle name="Celkem 2 2 2 11" xfId="978"/>
    <cellStyle name="Poznámka 2 8 2 11" xfId="979"/>
    <cellStyle name="Výpočet 2 8 2 11" xfId="980"/>
    <cellStyle name="Celkem 2 6 2 11" xfId="981"/>
    <cellStyle name="Celkem 2 8 2 11" xfId="982"/>
    <cellStyle name="Celkem 2 5 2 11" xfId="983"/>
    <cellStyle name="Vstup 2 8 2 11" xfId="984"/>
    <cellStyle name="Poznámka 2 5 2 11" xfId="985"/>
    <cellStyle name="Vstup 2 5 2 11" xfId="986"/>
    <cellStyle name="Poznámka 2 2 2 11" xfId="987"/>
    <cellStyle name="Vstup 2 2 2 11" xfId="988"/>
    <cellStyle name="Výpočet 2 2 2 11" xfId="989"/>
    <cellStyle name="Výstup 2 2 2 11" xfId="990"/>
    <cellStyle name="Výpočet 2 7 2 11" xfId="991"/>
    <cellStyle name="Poznámka 2 7 2 11" xfId="992"/>
    <cellStyle name="Vstup 2 4 2 11" xfId="993"/>
    <cellStyle name="Vstup 2 3 2 11" xfId="994"/>
    <cellStyle name="Výstup 2 3 2 11" xfId="995"/>
    <cellStyle name="Poznámka 2 6 2 11" xfId="996"/>
    <cellStyle name="Výpočet 2 4 2 11" xfId="997"/>
    <cellStyle name="Celkem 2 4 2 11" xfId="998"/>
    <cellStyle name="Celkem 2 7 2 11" xfId="999"/>
    <cellStyle name="Výstup 2 7 2 11" xfId="1000"/>
    <cellStyle name="Vstup 2 6 2 11" xfId="1001"/>
    <cellStyle name="Výstup 2 6 2 11" xfId="1002"/>
    <cellStyle name="Výpočet 2 5 2 11" xfId="1003"/>
    <cellStyle name="Výstup 2 8 2 11" xfId="1004"/>
    <cellStyle name="Výstup 2 9 13" xfId="1005"/>
    <cellStyle name="Vstup 2 7 2 13" xfId="1006"/>
    <cellStyle name="Poznámka 2 4 13" xfId="1007"/>
    <cellStyle name="Výstup 2 4 13" xfId="1008"/>
    <cellStyle name="Výstup 2 5 13" xfId="1009"/>
    <cellStyle name="Výpočet 2 3 13" xfId="1010"/>
    <cellStyle name="Vstup 2 7 13" xfId="1011"/>
    <cellStyle name="Poznámka 2 3 13" xfId="1012"/>
    <cellStyle name="Vstup 2 9 12" xfId="1013"/>
    <cellStyle name="Výpočet 2 6 13" xfId="1014"/>
    <cellStyle name="Celkem 2 3 13" xfId="1015"/>
    <cellStyle name="Celkem 2 2 13" xfId="1016"/>
    <cellStyle name="Poznámka 2 8 13" xfId="1017"/>
    <cellStyle name="Výpočet 2 8 13" xfId="1018"/>
    <cellStyle name="Celkem 2 6 13" xfId="1019"/>
    <cellStyle name="Celkem 2 8 13" xfId="1020"/>
    <cellStyle name="Celkem 2 5 13" xfId="1021"/>
    <cellStyle name="Vstup 2 8 13" xfId="1022"/>
    <cellStyle name="Poznámka 2 5 13" xfId="1023"/>
    <cellStyle name="Vstup 2 5 13" xfId="1024"/>
    <cellStyle name="Poznámka 2 2 13" xfId="1025"/>
    <cellStyle name="Vstup 2 2 13" xfId="1026"/>
    <cellStyle name="Výpočet 2 2 13" xfId="1027"/>
    <cellStyle name="Výstup 2 2 13" xfId="1028"/>
    <cellStyle name="Výpočet 2 7 13" xfId="1029"/>
    <cellStyle name="Výstup 2 9 12" xfId="1030"/>
    <cellStyle name="Poznámka 2 7 13" xfId="1031"/>
    <cellStyle name="Vstup 2 4 13" xfId="1032"/>
    <cellStyle name="Vstup 2 3 13" xfId="1033"/>
    <cellStyle name="Výstup 2 3 13" xfId="1034"/>
    <cellStyle name="Poznámka 2 6 13" xfId="1035"/>
    <cellStyle name="Výpočet 2 4 13" xfId="1036"/>
    <cellStyle name="Celkem 2 4 13" xfId="1037"/>
    <cellStyle name="Celkem 2 9 12" xfId="1038"/>
    <cellStyle name="Poznámka 2 9 12" xfId="1039"/>
    <cellStyle name="Celkem 2 7 13" xfId="1040"/>
    <cellStyle name="Výstup 2 7 13" xfId="1041"/>
    <cellStyle name="Vstup 2 6 13" xfId="1042"/>
    <cellStyle name="Výstup 2 6 13" xfId="1043"/>
    <cellStyle name="Výpočet 2 5 13" xfId="1044"/>
    <cellStyle name="Výstup 2 8 13" xfId="1045"/>
    <cellStyle name="Výpočet 2 9 12" xfId="1046"/>
    <cellStyle name="Výpočet 2 6 2 13" xfId="1047"/>
    <cellStyle name="Poznámka 2 4 2 12" xfId="1048"/>
    <cellStyle name="Výstup 2 4 2 12" xfId="1049"/>
    <cellStyle name="Výstup 2 5 2 12" xfId="1050"/>
    <cellStyle name="Výpočet 2 3 2 12" xfId="1051"/>
    <cellStyle name="Vstup 2 7 2 12" xfId="1052"/>
    <cellStyle name="Poznámka 2 3 2 12" xfId="1053"/>
    <cellStyle name="Výpočet 2 6 2 12" xfId="1054"/>
    <cellStyle name="Celkem 2 3 2 12" xfId="1055"/>
    <cellStyle name="Celkem 2 2 2 12" xfId="1056"/>
    <cellStyle name="Poznámka 2 8 2 12" xfId="1057"/>
    <cellStyle name="Výpočet 2 8 2 12" xfId="1058"/>
    <cellStyle name="Celkem 2 6 2 12" xfId="1059"/>
    <cellStyle name="Celkem 2 8 2 12" xfId="1060"/>
    <cellStyle name="Celkem 2 5 2 12" xfId="1061"/>
    <cellStyle name="Vstup 2 8 2 12" xfId="1062"/>
    <cellStyle name="Poznámka 2 5 2 12" xfId="1063"/>
    <cellStyle name="Vstup 2 5 2 12" xfId="1064"/>
    <cellStyle name="Poznámka 2 2 2 12" xfId="1065"/>
    <cellStyle name="Vstup 2 2 2 12" xfId="1066"/>
    <cellStyle name="Výpočet 2 2 2 12" xfId="1067"/>
    <cellStyle name="Výstup 2 2 2 12" xfId="1068"/>
    <cellStyle name="Výpočet 2 7 2 12" xfId="1069"/>
    <cellStyle name="Poznámka 2 7 2 12" xfId="1070"/>
    <cellStyle name="Vstup 2 4 2 12" xfId="1071"/>
    <cellStyle name="Vstup 2 3 2 12" xfId="1072"/>
    <cellStyle name="Výstup 2 3 2 12" xfId="1073"/>
    <cellStyle name="Poznámka 2 6 2 12" xfId="1074"/>
    <cellStyle name="Výpočet 2 4 2 12" xfId="1075"/>
    <cellStyle name="Celkem 2 4 2 12" xfId="1076"/>
    <cellStyle name="Celkem 2 7 2 12" xfId="1077"/>
    <cellStyle name="Výstup 2 7 2 12" xfId="1078"/>
    <cellStyle name="Vstup 2 6 2 12" xfId="1079"/>
    <cellStyle name="Výstup 2 6 2 12" xfId="1080"/>
    <cellStyle name="Výpočet 2 5 2 12" xfId="1081"/>
    <cellStyle name="Výstup 2 8 2 12" xfId="1082"/>
    <cellStyle name="Celkem 2 3 2 13" xfId="1083"/>
    <cellStyle name="Vstup 2 19" xfId="1084"/>
    <cellStyle name="Výpočet 2 18" xfId="1085"/>
    <cellStyle name="Výstup 2 4 2 13" xfId="1086"/>
    <cellStyle name="Výpočet 2 3 2 13" xfId="1087"/>
    <cellStyle name="Výstup 2 6 14" xfId="1088"/>
    <cellStyle name="Poznámka 2 9 13" xfId="1089"/>
    <cellStyle name="Výstup 2 8 14" xfId="1090"/>
    <cellStyle name="Výstup 2 4 14" xfId="1091"/>
    <cellStyle name="Poznámka 2 18" xfId="1092"/>
    <cellStyle name="Celkem 2 4 14" xfId="1093"/>
    <cellStyle name="Výstup 2 7 14" xfId="1094"/>
    <cellStyle name="Vstup 2 9 13" xfId="1095"/>
    <cellStyle name="Poznámka 2 19" xfId="1096"/>
    <cellStyle name="Výpočet 2 19" xfId="1097"/>
    <cellStyle name="Celkem 2 19" xfId="1098"/>
    <cellStyle name="Vstup 2 18" xfId="1099"/>
    <cellStyle name="Poznámka 2 4 2 13" xfId="1100"/>
    <cellStyle name="Výstup 2 5 2 13" xfId="1101"/>
    <cellStyle name="Vstup 2 6 14" xfId="1102"/>
    <cellStyle name="Celkem 2 9 13" xfId="1103"/>
    <cellStyle name="Výpočet 2 5 14" xfId="1104"/>
    <cellStyle name="Poznámka 2 4 14" xfId="1105"/>
    <cellStyle name="Výstup 2 19" xfId="1106"/>
    <cellStyle name="Celkem 2 18" xfId="1107"/>
    <cellStyle name="Výpočet 2 9 13" xfId="1108"/>
    <cellStyle name="Celkem 2 7 14" xfId="1109"/>
    <cellStyle name="Výstup 2 18" xfId="1110"/>
    <cellStyle name="Poznámka 2 3 14" xfId="1111"/>
    <cellStyle name="Poznámka 2 4 15" xfId="1112"/>
    <cellStyle name="Výstup 2 4 15" xfId="1113"/>
    <cellStyle name="Výstup 2 5 15" xfId="1114"/>
    <cellStyle name="Výpočet 2 3 15" xfId="1115"/>
    <cellStyle name="Vstup 2 7 15" xfId="1116"/>
    <cellStyle name="Poznámka 2 3 15" xfId="1117"/>
    <cellStyle name="Vstup 2 9 14" xfId="1118"/>
    <cellStyle name="Výpočet 2 6 15" xfId="1119"/>
    <cellStyle name="Celkem 2 3 15" xfId="1120"/>
    <cellStyle name="Celkem 2 2 15" xfId="1121"/>
    <cellStyle name="Poznámka 2 8 15" xfId="1122"/>
    <cellStyle name="Výpočet 2 8 15" xfId="1123"/>
    <cellStyle name="Celkem 2 6 15" xfId="1124"/>
    <cellStyle name="Celkem 2 8 15" xfId="1125"/>
    <cellStyle name="Celkem 2 5 15" xfId="1126"/>
    <cellStyle name="Vstup 2 8 15" xfId="1127"/>
    <cellStyle name="Poznámka 2 5 15" xfId="1128"/>
    <cellStyle name="Vstup 2 5 15" xfId="1129"/>
    <cellStyle name="Poznámka 2 2 15" xfId="1130"/>
    <cellStyle name="Vstup 2 2 15" xfId="1131"/>
    <cellStyle name="Výpočet 2 2 15" xfId="1132"/>
    <cellStyle name="Výstup 2 2 15" xfId="1133"/>
    <cellStyle name="Výpočet 2 7 15" xfId="1134"/>
    <cellStyle name="Výstup 2 9 14" xfId="1135"/>
    <cellStyle name="Poznámka 2 7 15" xfId="1136"/>
    <cellStyle name="Vstup 2 4 15" xfId="1137"/>
    <cellStyle name="Vstup 2 3 15" xfId="1138"/>
    <cellStyle name="Výstup 2 3 15" xfId="1139"/>
    <cellStyle name="Poznámka 2 6 15" xfId="1140"/>
    <cellStyle name="Výpočet 2 4 15" xfId="1141"/>
    <cellStyle name="Celkem 2 4 15" xfId="1142"/>
    <cellStyle name="Celkem 2 9 14" xfId="1143"/>
    <cellStyle name="Poznámka 2 9 14" xfId="1144"/>
    <cellStyle name="Celkem 2 7 15" xfId="1145"/>
    <cellStyle name="Výstup 2 7 15" xfId="1146"/>
    <cellStyle name="Vstup 2 6 15" xfId="1147"/>
    <cellStyle name="Výstup 2 6 15" xfId="1148"/>
    <cellStyle name="Výpočet 2 5 15" xfId="1149"/>
    <cellStyle name="Výstup 2 8 15" xfId="1150"/>
    <cellStyle name="Výpočet 2 9 14" xfId="1151"/>
    <cellStyle name="Poznámka 2 4 2 14" xfId="1152"/>
    <cellStyle name="Výstup 2 4 2 14" xfId="1153"/>
    <cellStyle name="Výstup 2 5 2 14" xfId="1154"/>
    <cellStyle name="Výpočet 2 3 2 14" xfId="1155"/>
    <cellStyle name="Vstup 2 7 2 14" xfId="1156"/>
    <cellStyle name="Poznámka 2 3 2 14" xfId="1157"/>
    <cellStyle name="Výpočet 2 6 2 14" xfId="1158"/>
    <cellStyle name="Celkem 2 3 2 14" xfId="1159"/>
    <cellStyle name="Celkem 2 2 2 14" xfId="1160"/>
    <cellStyle name="Poznámka 2 8 2 14" xfId="1161"/>
    <cellStyle name="Výpočet 2 8 2 14" xfId="1162"/>
    <cellStyle name="Celkem 2 6 2 14" xfId="1163"/>
    <cellStyle name="Celkem 2 8 2 14" xfId="1164"/>
    <cellStyle name="Celkem 2 5 2 14" xfId="1165"/>
    <cellStyle name="Vstup 2 8 2 14" xfId="1166"/>
    <cellStyle name="Poznámka 2 5 2 14" xfId="1167"/>
    <cellStyle name="Vstup 2 5 2 14" xfId="1168"/>
    <cellStyle name="Poznámka 2 2 2 14" xfId="1169"/>
    <cellStyle name="Vstup 2 2 2 14" xfId="1170"/>
    <cellStyle name="Výpočet 2 2 2 14" xfId="1171"/>
    <cellStyle name="Výstup 2 2 2 14" xfId="1172"/>
    <cellStyle name="Výpočet 2 7 2 14" xfId="1173"/>
    <cellStyle name="Poznámka 2 7 2 14" xfId="1174"/>
    <cellStyle name="Vstup 2 4 2 14" xfId="1175"/>
    <cellStyle name="Vstup 2 3 2 14" xfId="1176"/>
    <cellStyle name="Výstup 2 3 2 14" xfId="1177"/>
    <cellStyle name="Poznámka 2 6 2 14" xfId="1178"/>
    <cellStyle name="Výpočet 2 4 2 14" xfId="1179"/>
    <cellStyle name="Celkem 2 4 2 14" xfId="1180"/>
    <cellStyle name="Celkem 2 7 2 14" xfId="1181"/>
    <cellStyle name="Výstup 2 7 2 14" xfId="1182"/>
    <cellStyle name="Vstup 2 6 2 14" xfId="1183"/>
    <cellStyle name="Výstup 2 6 2 14" xfId="1184"/>
    <cellStyle name="Výpočet 2 5 2 14" xfId="1185"/>
    <cellStyle name="Výstup 2 8 2 14" xfId="1186"/>
    <cellStyle name="Poznámka 2 11 4" xfId="1187"/>
    <cellStyle name="Výpočet 2 2 2 3 6" xfId="1188"/>
    <cellStyle name="Výstup 2 9 5 4" xfId="1189"/>
    <cellStyle name="Výpočet 2 5 4 6" xfId="1190"/>
    <cellStyle name="Výpočet 2 10 4" xfId="1191"/>
    <cellStyle name="Vstup 2 10 4" xfId="1192"/>
    <cellStyle name="Poznámka 2 10 4" xfId="1193"/>
    <cellStyle name="Výpočet 2 7 2 2 6" xfId="1194"/>
    <cellStyle name="Vstup 2 2 3 5" xfId="1195"/>
    <cellStyle name="Výstup 2 7 2 3 5" xfId="1196"/>
    <cellStyle name="Vstup 2 3 4 6" xfId="1197"/>
    <cellStyle name="Celkem 2 14 4" xfId="1198"/>
    <cellStyle name="Vstup 2 7 2 5 4" xfId="1199"/>
    <cellStyle name="Výstup 2 10 4" xfId="1200"/>
    <cellStyle name="Výpočet 2 3 10 4" xfId="1201"/>
    <cellStyle name="Výstup 2 4 2 2 6" xfId="1202"/>
    <cellStyle name="Výstup 2 11 4" xfId="1203"/>
    <cellStyle name="Výstup 2 3 4 5" xfId="1204"/>
    <cellStyle name="Výpočet 2 8 2 3 5" xfId="1205"/>
    <cellStyle name="Výpočet 2 4 3 6" xfId="1206"/>
    <cellStyle name="Poznámka 2 9 5 4" xfId="1207"/>
    <cellStyle name="Výstup 2 8 6 4" xfId="1208"/>
    <cellStyle name="Poznámka 2 2 3 6" xfId="1209"/>
    <cellStyle name="Celkem 2 2 2 5 4" xfId="1210"/>
    <cellStyle name="Výpočet 2 6 4 5" xfId="1211"/>
    <cellStyle name="Vstup 2 5 2 5 4" xfId="1212"/>
    <cellStyle name="Poznámka 2 4 2 5 4" xfId="1213"/>
    <cellStyle name="Vstup 2 11 5" xfId="1214"/>
    <cellStyle name="Celkem 2 4 3 6" xfId="1215"/>
    <cellStyle name="Výpočet 2 11 6" xfId="1216"/>
    <cellStyle name="Poznámka 2 6 6 4" xfId="1217"/>
    <cellStyle name="Poznámka 2 6 10 4" xfId="1218"/>
    <cellStyle name="Vstup 2 11 4" xfId="1219"/>
    <cellStyle name="Celkem 2 5 2 5 4" xfId="1220"/>
    <cellStyle name="Poznámka 2 3 2 5 4" xfId="1221"/>
    <cellStyle name="Výstup 2 7 6 4" xfId="1222"/>
    <cellStyle name="Výstup 2 4 2 5 4" xfId="1223"/>
    <cellStyle name="Výstup 2 2 2 3 5" xfId="1224"/>
    <cellStyle name="Celkem 2 8 2 5 4" xfId="1225"/>
    <cellStyle name="Výpočet 2 5 2 2 6" xfId="1226"/>
    <cellStyle name="Poznámka 2 4 6 4" xfId="1227"/>
    <cellStyle name="Výstup 2 14 4" xfId="1228"/>
    <cellStyle name="Výpočet 2 5 6 4" xfId="1229"/>
    <cellStyle name="Výstup 2 8 4 6" xfId="1230"/>
    <cellStyle name="Celkem 2 6 6 4" xfId="1231"/>
    <cellStyle name="Celkem 2 4 6 4" xfId="1232"/>
    <cellStyle name="Celkem 2 9 2 5" xfId="1233"/>
    <cellStyle name="Normální 7" xfId="1234"/>
    <cellStyle name="Vstup 2 6 5 4" xfId="1235"/>
    <cellStyle name="Poznámka 2 2 5 4" xfId="1236"/>
    <cellStyle name="Poznámka 2 2 2 5 4" xfId="1237"/>
    <cellStyle name="Poznámka 2 8 2 5 4" xfId="1238"/>
    <cellStyle name="Výpočet 2 7 2 4 2" xfId="1239"/>
    <cellStyle name="Celkem 2 4 2 9 2" xfId="1240"/>
    <cellStyle name="Výstup 2 6 5 2" xfId="1241"/>
    <cellStyle name="Výpočet 2 7 2 13 2" xfId="1242"/>
    <cellStyle name="Výpočet 2 6 10 2" xfId="1243"/>
    <cellStyle name="Výstup 2 12 2" xfId="1244"/>
    <cellStyle name="Celkem 2 8 2 9 2" xfId="1245"/>
    <cellStyle name="Výstup 2 5 10 2" xfId="1246"/>
    <cellStyle name="Celkem 2 4 2 4 2" xfId="1247"/>
    <cellStyle name="Celkem 2 6 2 9 2" xfId="1248"/>
    <cellStyle name="Poznámka 2 2 2 13 2" xfId="1249"/>
    <cellStyle name="Vstup 2 8 2 9 2" xfId="1250"/>
    <cellStyle name="Celkem 2 3 10 2" xfId="1251"/>
    <cellStyle name="Výpočet 2 11 2" xfId="1252"/>
    <cellStyle name="Vstup 2 11 2" xfId="1253"/>
    <cellStyle name="Výstup 2 4 7 2" xfId="1254"/>
    <cellStyle name="Výpočet 2 2 2 9 2" xfId="1255"/>
    <cellStyle name="Celkem 2 12 2" xfId="1256"/>
    <cellStyle name="Celkem 2 5 2 9 2" xfId="1257"/>
    <cellStyle name="Celkem 2 10 2" xfId="1258"/>
    <cellStyle name="Poznámka 2 4 7 2" xfId="1259"/>
    <cellStyle name="Vstup 2 4 2 13 2" xfId="1260"/>
    <cellStyle name="Výpočet 2 7 2 9 2" xfId="1261"/>
    <cellStyle name="Vstup 2 2 10 2" xfId="1262"/>
    <cellStyle name="Celkem 2 8 10 2" xfId="1263"/>
    <cellStyle name="Poznámka 2 12 2" xfId="1264"/>
    <cellStyle name="Poznámka 2 6 10 2" xfId="1265"/>
    <cellStyle name="Výstup 2 4 5 2" xfId="1266"/>
    <cellStyle name="Poznámka 2 14 2" xfId="1267"/>
    <cellStyle name="Celkem 2 6 10 2" xfId="1268"/>
    <cellStyle name="Vstup 2 4 14 2" xfId="1269"/>
    <cellStyle name="Výstup 2 8 5 2" xfId="1270"/>
    <cellStyle name="Poznámka 2 9 4 2" xfId="1271"/>
    <cellStyle name="Celkem 2 11 2" xfId="1272"/>
    <cellStyle name="Výpočet 2 2 2 4 2" xfId="1273"/>
    <cellStyle name="Výstup 2 7 2 4 2" xfId="1274"/>
    <cellStyle name="Poznámka 2 10 2" xfId="1275"/>
    <cellStyle name="Poznámka 2 8 5 2" xfId="1276"/>
    <cellStyle name="Výpočet 2 5 5 2" xfId="1277"/>
    <cellStyle name="Poznámka 2 4 5 2" xfId="1278"/>
    <cellStyle name="Poznámka 2 2 10 2" xfId="1279"/>
    <cellStyle name="Vstup 2 10 2" xfId="1280"/>
    <cellStyle name="Výpočet 2 10 2" xfId="1281"/>
    <cellStyle name="Výstup 2 10 2" xfId="1282"/>
    <cellStyle name="Výpočet 2 4 10 2" xfId="1283"/>
    <cellStyle name="Celkem 2 7 5 2" xfId="1284"/>
    <cellStyle name="Celkem 2 14 2" xfId="1285"/>
    <cellStyle name="Výpočet 2 5 2 9 2" xfId="1286"/>
    <cellStyle name="Vstup 2 7 10 2" xfId="1287"/>
    <cellStyle name="Poznámka 2 13 2" xfId="1288"/>
    <cellStyle name="Výpočet 2 2 10 2" xfId="1289"/>
    <cellStyle name="Výstup 2 11 2" xfId="1290"/>
    <cellStyle name="Výpočet 2 9 4 2" xfId="1291"/>
    <cellStyle name="Výpočet 2 8 14 2" xfId="1292"/>
    <cellStyle name="Poznámka 2 3 5 2" xfId="1293"/>
    <cellStyle name="Poznámka 2 7 5 2" xfId="1294"/>
    <cellStyle name="Výstup 2 6 2 4 2" xfId="1295"/>
    <cellStyle name="Vstup 2 6 5 2" xfId="1296"/>
    <cellStyle name="Výstup 2 14 2" xfId="1297"/>
    <cellStyle name="Výstup 2 7 2 9 2" xfId="1298"/>
    <cellStyle name="Výstup 2 2 10 2" xfId="1299"/>
    <cellStyle name="Výstup 2 8 2 9 2" xfId="1300"/>
    <cellStyle name="Výpočet 2 3 2 4 2" xfId="1301"/>
    <cellStyle name="Poznámka 2 5 2 4 2" xfId="1302"/>
    <cellStyle name="Výstup 2 8 2 4 2" xfId="1303"/>
    <cellStyle name="Poznámka 2 4 2 4 2" xfId="1304"/>
    <cellStyle name="Vstup 2 12 2" xfId="1305"/>
    <cellStyle name="Poznámka 2 11 2" xfId="1306"/>
    <cellStyle name="Výpočet 2 3 10 2" xfId="1307"/>
    <cellStyle name="Vstup 2 4 2 4 2" xfId="1308"/>
    <cellStyle name="Poznámka 2 2 2 4 2" xfId="1309"/>
    <cellStyle name="Poznámka 2 4 3 2" xfId="1310"/>
    <cellStyle name="Výstup 2 4 3 2" xfId="1311"/>
    <cellStyle name="Výstup 2 5 3 2" xfId="1312"/>
    <cellStyle name="Výpočet 2 3 3 2" xfId="1313"/>
    <cellStyle name="Vstup 2 7 3 2" xfId="1314"/>
    <cellStyle name="Poznámka 2 3 3 2" xfId="1315"/>
    <cellStyle name="Vstup 2 9 2 2" xfId="1316"/>
    <cellStyle name="Výpočet 2 6 3 2" xfId="1317"/>
    <cellStyle name="Celkem 2 3 3 2" xfId="1318"/>
    <cellStyle name="Celkem 2 2 3 2" xfId="1319"/>
    <cellStyle name="Poznámka 2 8 3 2" xfId="1320"/>
    <cellStyle name="Výpočet 2 8 3 2" xfId="1321"/>
    <cellStyle name="Celkem 2 6 3 2" xfId="1322"/>
    <cellStyle name="Celkem 2 8 3 2" xfId="1323"/>
    <cellStyle name="Celkem 2 5 3 2" xfId="1324"/>
    <cellStyle name="Vstup 2 8 3 2" xfId="1325"/>
    <cellStyle name="Poznámka 2 5 3 2" xfId="1326"/>
    <cellStyle name="Vstup 2 5 3 2" xfId="1327"/>
    <cellStyle name="Poznámka 2 2 3 2" xfId="1328"/>
    <cellStyle name="Vstup 2 2 3 2" xfId="1329"/>
    <cellStyle name="Výpočet 2 2 3 2" xfId="1330"/>
    <cellStyle name="Výstup 2 2 3 2" xfId="1331"/>
    <cellStyle name="Výpočet 2 7 3 2" xfId="1332"/>
    <cellStyle name="Výstup 2 9 2 2" xfId="1333"/>
    <cellStyle name="Poznámka 2 7 3 2" xfId="1334"/>
    <cellStyle name="Vstup 2 4 3 2" xfId="1335"/>
    <cellStyle name="Vstup 2 3 3 2" xfId="1336"/>
    <cellStyle name="Výstup 2 3 3 2" xfId="1337"/>
    <cellStyle name="Poznámka 2 6 3 2" xfId="1338"/>
    <cellStyle name="Výpočet 2 4 3 2" xfId="1339"/>
    <cellStyle name="Celkem 2 4 3 2" xfId="1340"/>
    <cellStyle name="Celkem 2 9 2 2" xfId="1341"/>
    <cellStyle name="Poznámka 2 9 2 2" xfId="1342"/>
    <cellStyle name="Celkem 2 7 3 2" xfId="1343"/>
    <cellStyle name="Výstup 2 7 3 2" xfId="1344"/>
    <cellStyle name="Vstup 2 6 3 2" xfId="1345"/>
    <cellStyle name="Výstup 2 6 3 2" xfId="1346"/>
    <cellStyle name="Výpočet 2 5 3 2" xfId="1347"/>
    <cellStyle name="Výstup 2 8 3 2" xfId="1348"/>
    <cellStyle name="Výpočet 2 9 2 2" xfId="1349"/>
    <cellStyle name="Výstup 2 6 2 9 2" xfId="1350"/>
    <cellStyle name="Poznámka 2 4 2 2 2" xfId="1351"/>
    <cellStyle name="Výstup 2 4 2 2 2" xfId="1352"/>
    <cellStyle name="Výstup 2 5 2 2 2" xfId="1353"/>
    <cellStyle name="Výpočet 2 3 2 2 2" xfId="1354"/>
    <cellStyle name="Vstup 2 7 2 2 2" xfId="1355"/>
    <cellStyle name="Poznámka 2 3 2 2 2" xfId="1356"/>
    <cellStyle name="Výpočet 2 6 2 2 2" xfId="1357"/>
    <cellStyle name="Celkem 2 3 2 2 2" xfId="1358"/>
    <cellStyle name="Celkem 2 2 2 2 2" xfId="1359"/>
    <cellStyle name="Poznámka 2 8 2 2 2" xfId="1360"/>
    <cellStyle name="Výpočet 2 8 2 2 2" xfId="1361"/>
    <cellStyle name="Celkem 2 6 2 2 2" xfId="1362"/>
    <cellStyle name="Celkem 2 8 2 2 2" xfId="1363"/>
    <cellStyle name="Celkem 2 5 2 2 2" xfId="1364"/>
    <cellStyle name="Vstup 2 8 2 2 2" xfId="1365"/>
    <cellStyle name="Poznámka 2 5 2 2 2" xfId="1366"/>
    <cellStyle name="Vstup 2 5 2 2 2" xfId="1367"/>
    <cellStyle name="Poznámka 2 2 2 2 2" xfId="1368"/>
    <cellStyle name="Vstup 2 2 2 2 2" xfId="1369"/>
    <cellStyle name="Výpočet 2 2 2 2 2" xfId="1370"/>
    <cellStyle name="Výstup 2 2 2 2 2" xfId="1371"/>
    <cellStyle name="Výpočet 2 7 2 2 2" xfId="1372"/>
    <cellStyle name="Poznámka 2 7 2 2 2" xfId="1373"/>
    <cellStyle name="Vstup 2 4 2 2 2" xfId="1374"/>
    <cellStyle name="Vstup 2 3 2 2 2" xfId="1375"/>
    <cellStyle name="Výstup 2 3 2 2 2" xfId="1376"/>
    <cellStyle name="Poznámka 2 6 2 2 2" xfId="1377"/>
    <cellStyle name="Výpočet 2 4 2 2 2" xfId="1378"/>
    <cellStyle name="Celkem 2 4 2 2 2" xfId="1379"/>
    <cellStyle name="Celkem 2 7 2 2 2" xfId="1380"/>
    <cellStyle name="Výstup 2 7 2 2 2" xfId="1381"/>
    <cellStyle name="Vstup 2 6 2 2 2" xfId="1382"/>
    <cellStyle name="Výstup 2 6 2 2 2" xfId="1383"/>
    <cellStyle name="Výpočet 2 5 2 2 2" xfId="1384"/>
    <cellStyle name="Výstup 2 8 2 2 2" xfId="1385"/>
    <cellStyle name="Poznámka 2 6 2 4 2" xfId="1386"/>
    <cellStyle name="Výpočet 2 12 2" xfId="1387"/>
    <cellStyle name="Výpočet 2 13 2" xfId="1388"/>
    <cellStyle name="Výstup 2 5 2 4 2" xfId="1389"/>
    <cellStyle name="Poznámka 2 4 4 2" xfId="1390"/>
    <cellStyle name="Výstup 2 4 4 2" xfId="1391"/>
    <cellStyle name="Výstup 2 5 4 2" xfId="1392"/>
    <cellStyle name="Výpočet 2 3 4 2" xfId="1393"/>
    <cellStyle name="Vstup 2 7 4 2" xfId="1394"/>
    <cellStyle name="Poznámka 2 3 4 2" xfId="1395"/>
    <cellStyle name="Vstup 2 9 3 2" xfId="1396"/>
    <cellStyle name="Výpočet 2 6 4 2" xfId="1397"/>
    <cellStyle name="Celkem 2 3 4 2" xfId="1398"/>
    <cellStyle name="Celkem 2 2 4 2" xfId="1399"/>
    <cellStyle name="Poznámka 2 8 4 2" xfId="1400"/>
    <cellStyle name="Výpočet 2 8 4 2" xfId="1401"/>
    <cellStyle name="Celkem 2 6 4 2" xfId="1402"/>
    <cellStyle name="Celkem 2 8 4 2" xfId="1403"/>
    <cellStyle name="Celkem 2 5 4 2" xfId="1404"/>
    <cellStyle name="Vstup 2 8 4 2" xfId="1405"/>
    <cellStyle name="Poznámka 2 5 4 2" xfId="1406"/>
    <cellStyle name="Vstup 2 5 4 2" xfId="1407"/>
    <cellStyle name="Poznámka 2 2 4 2" xfId="1408"/>
    <cellStyle name="Vstup 2 2 4 2" xfId="1409"/>
    <cellStyle name="Výpočet 2 2 4 2" xfId="1410"/>
    <cellStyle name="Výstup 2 2 4 2" xfId="1411"/>
    <cellStyle name="Výpočet 2 7 4 2" xfId="1412"/>
    <cellStyle name="Výstup 2 9 3 2" xfId="1413"/>
    <cellStyle name="Poznámka 2 7 4 2" xfId="1414"/>
    <cellStyle name="Vstup 2 4 4 2" xfId="1415"/>
    <cellStyle name="Vstup 2 3 4 2" xfId="1416"/>
    <cellStyle name="Výstup 2 3 4 2" xfId="1417"/>
    <cellStyle name="Poznámka 2 6 4 2" xfId="1418"/>
    <cellStyle name="Výpočet 2 4 4 2" xfId="1419"/>
    <cellStyle name="Celkem 2 4 4 2" xfId="1420"/>
    <cellStyle name="Celkem 2 9 3 2" xfId="1421"/>
    <cellStyle name="Poznámka 2 9 3 2" xfId="1422"/>
    <cellStyle name="Celkem 2 7 4 2" xfId="1423"/>
    <cellStyle name="Výstup 2 7 4 2" xfId="1424"/>
    <cellStyle name="Vstup 2 6 4 2" xfId="1425"/>
    <cellStyle name="Výstup 2 6 4 2" xfId="1426"/>
    <cellStyle name="Výpočet 2 5 4 2" xfId="1427"/>
    <cellStyle name="Výstup 2 8 4 2" xfId="1428"/>
    <cellStyle name="Výpočet 2 9 3 2" xfId="1429"/>
    <cellStyle name="Poznámka 2 5 10 2" xfId="1430"/>
    <cellStyle name="Poznámka 2 4 2 3 2" xfId="1431"/>
    <cellStyle name="Výstup 2 4 2 3 2" xfId="1432"/>
    <cellStyle name="Výstup 2 5 2 3 2" xfId="1433"/>
    <cellStyle name="Výpočet 2 3 2 3 2" xfId="1434"/>
    <cellStyle name="Vstup 2 7 2 3 2" xfId="1435"/>
    <cellStyle name="Poznámka 2 3 2 3 2" xfId="1436"/>
    <cellStyle name="Výpočet 2 6 2 3 2" xfId="1437"/>
    <cellStyle name="Celkem 2 3 2 3 2" xfId="1438"/>
    <cellStyle name="Celkem 2 2 2 3 2" xfId="1439"/>
    <cellStyle name="Poznámka 2 8 2 3 2" xfId="1440"/>
    <cellStyle name="Výpočet 2 8 2 3 2" xfId="1441"/>
    <cellStyle name="Celkem 2 6 2 3 2" xfId="1442"/>
    <cellStyle name="Celkem 2 8 2 3 2" xfId="1443"/>
    <cellStyle name="Celkem 2 5 2 3 2" xfId="1444"/>
    <cellStyle name="Vstup 2 8 2 3 2" xfId="1445"/>
    <cellStyle name="Poznámka 2 5 2 3 2" xfId="1446"/>
    <cellStyle name="Vstup 2 5 2 3 2" xfId="1447"/>
    <cellStyle name="Poznámka 2 2 2 3 2" xfId="1448"/>
    <cellStyle name="Vstup 2 2 2 3 2" xfId="1449"/>
    <cellStyle name="Výpočet 2 2 2 3 2" xfId="1450"/>
    <cellStyle name="Výstup 2 2 2 3 2" xfId="1451"/>
    <cellStyle name="Výpočet 2 7 2 3 2" xfId="1452"/>
    <cellStyle name="Poznámka 2 7 2 3 2" xfId="1453"/>
    <cellStyle name="Vstup 2 4 2 3 2" xfId="1454"/>
    <cellStyle name="Vstup 2 3 2 3 2" xfId="1455"/>
    <cellStyle name="Výstup 2 3 2 3 2" xfId="1456"/>
    <cellStyle name="Poznámka 2 6 2 3 2" xfId="1457"/>
    <cellStyle name="Výpočet 2 4 2 3 2" xfId="1458"/>
    <cellStyle name="Celkem 2 4 2 3 2" xfId="1459"/>
    <cellStyle name="Celkem 2 7 2 3 2" xfId="1460"/>
    <cellStyle name="Výstup 2 7 2 3 2" xfId="1461"/>
    <cellStyle name="Vstup 2 6 2 3 2" xfId="1462"/>
    <cellStyle name="Výstup 2 6 2 3 2" xfId="1463"/>
    <cellStyle name="Výpočet 2 5 2 3 2" xfId="1464"/>
    <cellStyle name="Výstup 2 8 2 3 2" xfId="1465"/>
    <cellStyle name="Celkem 2 9 4 2" xfId="1466"/>
    <cellStyle name="Výpočet 2 8 10 2" xfId="1467"/>
    <cellStyle name="Vstup 2 5 10 2" xfId="1468"/>
    <cellStyle name="Výstup 2 4 2 4 2" xfId="1469"/>
    <cellStyle name="Poznámka 2 6 5 2" xfId="1470"/>
    <cellStyle name="Celkem 2 3 2 4 2" xfId="1471"/>
    <cellStyle name="Poznámka 2 8 2 4 2" xfId="1472"/>
    <cellStyle name="Celkem 2 2 5 2" xfId="1473"/>
    <cellStyle name="Vstup 2 3 2 9 2" xfId="1474"/>
    <cellStyle name="Celkem 2 3 5 2" xfId="1475"/>
    <cellStyle name="Výstup 2 3 10 2" xfId="1476"/>
    <cellStyle name="Vstup 2 5 5 2" xfId="1477"/>
    <cellStyle name="Poznámka 2 7 10 2" xfId="1478"/>
    <cellStyle name="Vstup 2 13 2" xfId="1479"/>
    <cellStyle name="Celkem 2 7 2 4 2" xfId="1480"/>
    <cellStyle name="Výstup 2 2 5 2" xfId="1481"/>
    <cellStyle name="Celkem 2 7 2 9 2" xfId="1482"/>
    <cellStyle name="Poznámka 2 3 2 9 2" xfId="1483"/>
    <cellStyle name="Výpočet 2 2 14 2" xfId="1484"/>
    <cellStyle name="Výpočet 2 8 2 9 2" xfId="1485"/>
    <cellStyle name="Vstup 2 3 5 2" xfId="1486"/>
    <cellStyle name="Vstup 2 2 2 9 2" xfId="1487"/>
    <cellStyle name="Výstup 2 7 2 13 2" xfId="1488"/>
    <cellStyle name="Celkem 2 5 2 4 2" xfId="1489"/>
    <cellStyle name="Výstup 2 5 5 2" xfId="1490"/>
    <cellStyle name="Vstup 2 4 5 2" xfId="1491"/>
    <cellStyle name="Vstup 2 2 5 2" xfId="1492"/>
    <cellStyle name="Vstup 2 3 2 4 2" xfId="1493"/>
    <cellStyle name="Výpočet 2 5 2 4 2" xfId="1494"/>
    <cellStyle name="Poznámka 2 8 10 2" xfId="1495"/>
    <cellStyle name="Výstup 2 13 2" xfId="1496"/>
    <cellStyle name="Poznámka 2 3 2 4 2" xfId="1497"/>
    <cellStyle name="Výpočet 2 3 5 2" xfId="1498"/>
    <cellStyle name="Celkem 2 8 5 2" xfId="1499"/>
    <cellStyle name="Vstup 2 9 4 2" xfId="1500"/>
    <cellStyle name="Poznámka 2 8 2 9 2" xfId="1501"/>
    <cellStyle name="Výstup 2 3 2 4 2" xfId="1502"/>
    <cellStyle name="Výpočet 2 7 10 2" xfId="1503"/>
    <cellStyle name="Vstup 2 5 2 4 2" xfId="1504"/>
    <cellStyle name="Vstup 2 4 10 2" xfId="1505"/>
    <cellStyle name="Celkem 2 8 2 4 2" xfId="1506"/>
    <cellStyle name="Vstup 2 8 5 2" xfId="1507"/>
    <cellStyle name="Výstup 2 2 2 4 2" xfId="1508"/>
    <cellStyle name="Výstup 2 9 4 2" xfId="1509"/>
    <cellStyle name="Výpočet 2 4 5 2" xfId="1510"/>
    <cellStyle name="Celkem 2 2 2 4 2" xfId="1511"/>
    <cellStyle name="Výpočet 2 8 2 4 2" xfId="1512"/>
    <cellStyle name="Celkem 2 6 5 2" xfId="1513"/>
    <cellStyle name="Poznámka 2 5 2 9 2" xfId="1514"/>
    <cellStyle name="Výpočet 2 8 5 2" xfId="1515"/>
    <cellStyle name="Poznámka 2 2 5 2" xfId="1516"/>
    <cellStyle name="Výpočet 2 14 2" xfId="1517"/>
    <cellStyle name="Výpočet 2 6 14 2" xfId="1518"/>
    <cellStyle name="Výpočet 2 4 2 4 2" xfId="1519"/>
    <cellStyle name="Výpočet 2 7 5 2" xfId="1520"/>
    <cellStyle name="Výstup 2 2 2 9 2" xfId="1521"/>
    <cellStyle name="Celkem 2 4 5 2" xfId="1522"/>
    <cellStyle name="Vstup 2 5 2 9 2" xfId="1523"/>
    <cellStyle name="Vstup 2 3 2 13 2" xfId="1524"/>
    <cellStyle name="Výstup 2 3 5 2" xfId="1525"/>
    <cellStyle name="Poznámka 2 8 2 13 2" xfId="1526"/>
    <cellStyle name="Vstup 2 6 2 9 2" xfId="1527"/>
    <cellStyle name="Celkem 2 6 2 4 2" xfId="1528"/>
    <cellStyle name="Vstup 2 7 5 2" xfId="1529"/>
    <cellStyle name="Vstup 2 7 2 4 2" xfId="1530"/>
    <cellStyle name="Výpočet 2 2 5 2" xfId="1531"/>
    <cellStyle name="Vstup 2 6 2 4 2" xfId="1532"/>
    <cellStyle name="Vstup 2 14 2" xfId="1533"/>
    <cellStyle name="Výstup 2 3 2 9 2" xfId="1534"/>
    <cellStyle name="Výpočet 2 6 2 4 2" xfId="1535"/>
    <cellStyle name="Výpočet 2 6 5 2" xfId="1536"/>
    <cellStyle name="Celkem 2 5 5 2" xfId="1537"/>
    <cellStyle name="Vstup 2 8 10 2" xfId="1538"/>
    <cellStyle name="Výstup 2 7 5 2" xfId="1539"/>
    <cellStyle name="Vstup 2 2 2 4 2" xfId="1540"/>
    <cellStyle name="Celkem 2 5 10 2" xfId="1541"/>
    <cellStyle name="Vstup 2 8 2 4 2" xfId="1542"/>
    <cellStyle name="Poznámka 2 5 5 2" xfId="1543"/>
    <cellStyle name="Poznámka 2 7 2 4 2" xfId="1544"/>
    <cellStyle name="Vstup 2 3 10 2" xfId="1545"/>
    <cellStyle name="Poznámka 2 2 2 9 2" xfId="1546"/>
    <cellStyle name="Celkem 2 2 10 2" xfId="1547"/>
    <cellStyle name="Celkem 2 13 2" xfId="1548"/>
    <cellStyle name="Poznámka 2 4 6 2" xfId="1549"/>
    <cellStyle name="Výstup 2 4 6 2" xfId="1550"/>
    <cellStyle name="Výstup 2 5 6 2" xfId="1551"/>
    <cellStyle name="Výpočet 2 3 6 2" xfId="1552"/>
    <cellStyle name="Vstup 2 7 6 2" xfId="1553"/>
    <cellStyle name="Poznámka 2 3 6 2" xfId="1554"/>
    <cellStyle name="Vstup 2 9 5 2" xfId="1555"/>
    <cellStyle name="Výpočet 2 6 6 2" xfId="1556"/>
    <cellStyle name="Celkem 2 3 6 2" xfId="1557"/>
    <cellStyle name="Celkem 2 2 6 2" xfId="1558"/>
    <cellStyle name="Poznámka 2 8 6 2" xfId="1559"/>
    <cellStyle name="Výpočet 2 8 6 2" xfId="1560"/>
    <cellStyle name="Celkem 2 6 6 2" xfId="1561"/>
    <cellStyle name="Celkem 2 8 6 2" xfId="1562"/>
    <cellStyle name="Celkem 2 5 6 2" xfId="1563"/>
    <cellStyle name="Vstup 2 8 6 2" xfId="1564"/>
    <cellStyle name="Poznámka 2 5 6 2" xfId="1565"/>
    <cellStyle name="Vstup 2 5 6 2" xfId="1566"/>
    <cellStyle name="Poznámka 2 2 6 2" xfId="1567"/>
    <cellStyle name="Vstup 2 2 6 2" xfId="1568"/>
    <cellStyle name="Výpočet 2 2 6 2" xfId="1569"/>
    <cellStyle name="Výstup 2 2 6 2" xfId="1570"/>
    <cellStyle name="Výpočet 2 7 6 2" xfId="1571"/>
    <cellStyle name="Výstup 2 9 5 2" xfId="1572"/>
    <cellStyle name="Poznámka 2 7 6 2" xfId="1573"/>
    <cellStyle name="Vstup 2 4 6 2" xfId="1574"/>
    <cellStyle name="Vstup 2 3 6 2" xfId="1575"/>
    <cellStyle name="Výstup 2 3 6 2" xfId="1576"/>
    <cellStyle name="Poznámka 2 6 6 2" xfId="1577"/>
    <cellStyle name="Výpočet 2 4 6 2" xfId="1578"/>
    <cellStyle name="Celkem 2 4 6 2" xfId="1579"/>
    <cellStyle name="Celkem 2 9 5 2" xfId="1580"/>
    <cellStyle name="Poznámka 2 9 5 2" xfId="1581"/>
    <cellStyle name="Celkem 2 7 6 2" xfId="1582"/>
    <cellStyle name="Výstup 2 7 6 2" xfId="1583"/>
    <cellStyle name="Vstup 2 6 6 2" xfId="1584"/>
    <cellStyle name="Výstup 2 6 6 2" xfId="1585"/>
    <cellStyle name="Výpočet 2 5 6 2" xfId="1586"/>
    <cellStyle name="Výstup 2 8 6 2" xfId="1587"/>
    <cellStyle name="Výpočet 2 9 5 2" xfId="1588"/>
    <cellStyle name="Vstup 2 4 2 9 2" xfId="1589"/>
    <cellStyle name="Poznámka 2 4 2 5 2" xfId="1590"/>
    <cellStyle name="Výstup 2 4 2 5 2" xfId="1591"/>
    <cellStyle name="Výstup 2 5 2 5 2" xfId="1592"/>
    <cellStyle name="Výpočet 2 3 2 5 2" xfId="1593"/>
    <cellStyle name="Vstup 2 7 2 5 2" xfId="1594"/>
    <cellStyle name="Poznámka 2 3 2 5 2" xfId="1595"/>
    <cellStyle name="Výpočet 2 6 2 5 2" xfId="1596"/>
    <cellStyle name="Celkem 2 3 2 5 2" xfId="1597"/>
    <cellStyle name="Celkem 2 2 2 5 2" xfId="1598"/>
    <cellStyle name="Poznámka 2 8 2 5 2" xfId="1599"/>
    <cellStyle name="Výpočet 2 8 2 5 2" xfId="1600"/>
    <cellStyle name="Celkem 2 6 2 5 2" xfId="1601"/>
    <cellStyle name="Celkem 2 8 2 5 2" xfId="1602"/>
    <cellStyle name="Celkem 2 5 2 5 2" xfId="1603"/>
    <cellStyle name="Vstup 2 8 2 5 2" xfId="1604"/>
    <cellStyle name="Poznámka 2 5 2 5 2" xfId="1605"/>
    <cellStyle name="Vstup 2 5 2 5 2" xfId="1606"/>
    <cellStyle name="Poznámka 2 2 2 5 2" xfId="1607"/>
    <cellStyle name="Vstup 2 2 2 5 2" xfId="1608"/>
    <cellStyle name="Výpočet 2 2 2 5 2" xfId="1609"/>
    <cellStyle name="Výstup 2 2 2 5 2" xfId="1610"/>
    <cellStyle name="Výpočet 2 7 2 5 2" xfId="1611"/>
    <cellStyle name="Poznámka 2 7 2 5 2" xfId="1612"/>
    <cellStyle name="Vstup 2 4 2 5 2" xfId="1613"/>
    <cellStyle name="Vstup 2 3 2 5 2" xfId="1614"/>
    <cellStyle name="Výstup 2 3 2 5 2" xfId="1615"/>
    <cellStyle name="Poznámka 2 6 2 5 2" xfId="1616"/>
    <cellStyle name="Výpočet 2 4 2 5 2" xfId="1617"/>
    <cellStyle name="Celkem 2 4 2 5 2" xfId="1618"/>
    <cellStyle name="Celkem 2 7 2 5 2" xfId="1619"/>
    <cellStyle name="Výstup 2 7 2 5 2" xfId="1620"/>
    <cellStyle name="Vstup 2 6 2 5 2" xfId="1621"/>
    <cellStyle name="Výstup 2 6 2 5 2" xfId="1622"/>
    <cellStyle name="Výpočet 2 5 2 5 2" xfId="1623"/>
    <cellStyle name="Výstup 2 8 2 5 2" xfId="1624"/>
    <cellStyle name="Výpočet 2 4 2 9 2" xfId="1625"/>
    <cellStyle name="Výstup 2 5 7 2" xfId="1626"/>
    <cellStyle name="Výpočet 2 3 7 2" xfId="1627"/>
    <cellStyle name="Vstup 2 7 7 2" xfId="1628"/>
    <cellStyle name="Poznámka 2 3 7 2" xfId="1629"/>
    <cellStyle name="Vstup 2 9 6 2" xfId="1630"/>
    <cellStyle name="Výpočet 2 6 7 2" xfId="1631"/>
    <cellStyle name="Celkem 2 3 7 2" xfId="1632"/>
    <cellStyle name="Celkem 2 2 7 2" xfId="1633"/>
    <cellStyle name="Poznámka 2 8 7 2" xfId="1634"/>
    <cellStyle name="Výpočet 2 8 7 2" xfId="1635"/>
    <cellStyle name="Celkem 2 6 7 2" xfId="1636"/>
    <cellStyle name="Celkem 2 8 7 2" xfId="1637"/>
    <cellStyle name="Celkem 2 5 7 2" xfId="1638"/>
    <cellStyle name="Vstup 2 8 7 2" xfId="1639"/>
    <cellStyle name="Poznámka 2 5 7 2" xfId="1640"/>
    <cellStyle name="Vstup 2 5 7 2" xfId="1641"/>
    <cellStyle name="Poznámka 2 2 7 2" xfId="1642"/>
    <cellStyle name="Vstup 2 2 7 2" xfId="1643"/>
    <cellStyle name="Výpočet 2 2 7 2" xfId="1644"/>
    <cellStyle name="Výstup 2 2 7 2" xfId="1645"/>
    <cellStyle name="Výpočet 2 7 7 2" xfId="1646"/>
    <cellStyle name="Výstup 2 9 6 2" xfId="1647"/>
    <cellStyle name="Poznámka 2 7 7 2" xfId="1648"/>
    <cellStyle name="Vstup 2 4 7 2" xfId="1649"/>
    <cellStyle name="Vstup 2 3 7 2" xfId="1650"/>
    <cellStyle name="Výstup 2 3 7 2" xfId="1651"/>
    <cellStyle name="Poznámka 2 6 7 2" xfId="1652"/>
    <cellStyle name="Výpočet 2 4 7 2" xfId="1653"/>
    <cellStyle name="Celkem 2 4 7 2" xfId="1654"/>
    <cellStyle name="Celkem 2 9 6 2" xfId="1655"/>
    <cellStyle name="Poznámka 2 9 6 2" xfId="1656"/>
    <cellStyle name="Celkem 2 7 7 2" xfId="1657"/>
    <cellStyle name="Výstup 2 7 7 2" xfId="1658"/>
    <cellStyle name="Vstup 2 6 7 2" xfId="1659"/>
    <cellStyle name="Výstup 2 6 7 2" xfId="1660"/>
    <cellStyle name="Výpočet 2 5 7 2" xfId="1661"/>
    <cellStyle name="Výstup 2 8 7 2" xfId="1662"/>
    <cellStyle name="Výpočet 2 9 6 2" xfId="1663"/>
    <cellStyle name="Poznámka 2 7 2 9 2" xfId="1664"/>
    <cellStyle name="Poznámka 2 4 2 6 2" xfId="1665"/>
    <cellStyle name="Výstup 2 4 2 6 2" xfId="1666"/>
    <cellStyle name="Výstup 2 5 2 6 2" xfId="1667"/>
    <cellStyle name="Výpočet 2 3 2 6 2" xfId="1668"/>
    <cellStyle name="Vstup 2 7 2 6 2" xfId="1669"/>
    <cellStyle name="Poznámka 2 3 2 6 2" xfId="1670"/>
    <cellStyle name="Výpočet 2 6 2 6 2" xfId="1671"/>
    <cellStyle name="Celkem 2 3 2 6 2" xfId="1672"/>
    <cellStyle name="Celkem 2 2 2 6 2" xfId="1673"/>
    <cellStyle name="Poznámka 2 8 2 6 2" xfId="1674"/>
    <cellStyle name="Výpočet 2 8 2 6 2" xfId="1675"/>
    <cellStyle name="Celkem 2 6 2 6 2" xfId="1676"/>
    <cellStyle name="Celkem 2 8 2 6 2" xfId="1677"/>
    <cellStyle name="Celkem 2 5 2 6 2" xfId="1678"/>
    <cellStyle name="Vstup 2 8 2 6 2" xfId="1679"/>
    <cellStyle name="Poznámka 2 5 2 6 2" xfId="1680"/>
    <cellStyle name="Vstup 2 5 2 6 2" xfId="1681"/>
    <cellStyle name="Poznámka 2 2 2 6 2" xfId="1682"/>
    <cellStyle name="Vstup 2 2 2 6 2" xfId="1683"/>
    <cellStyle name="Výpočet 2 2 2 6 2" xfId="1684"/>
    <cellStyle name="Výstup 2 2 2 6 2" xfId="1685"/>
    <cellStyle name="Výpočet 2 7 2 6 2" xfId="1686"/>
    <cellStyle name="Poznámka 2 7 2 6 2" xfId="1687"/>
    <cellStyle name="Vstup 2 4 2 6 2" xfId="1688"/>
    <cellStyle name="Vstup 2 3 2 6 2" xfId="1689"/>
    <cellStyle name="Výstup 2 3 2 6 2" xfId="1690"/>
    <cellStyle name="Poznámka 2 6 2 6 2" xfId="1691"/>
    <cellStyle name="Výpočet 2 4 2 6 2" xfId="1692"/>
    <cellStyle name="Celkem 2 4 2 6 2" xfId="1693"/>
    <cellStyle name="Celkem 2 7 2 6 2" xfId="1694"/>
    <cellStyle name="Výstup 2 7 2 6 2" xfId="1695"/>
    <cellStyle name="Vstup 2 6 2 6 2" xfId="1696"/>
    <cellStyle name="Výstup 2 6 2 6 2" xfId="1697"/>
    <cellStyle name="Výpočet 2 5 2 6 2" xfId="1698"/>
    <cellStyle name="Výstup 2 8 2 6 2" xfId="1699"/>
    <cellStyle name="Poznámka 2 6 2 9 2" xfId="1700"/>
    <cellStyle name="Celkem 2 2 2 9 2" xfId="1701"/>
    <cellStyle name="Poznámka 2 7 14 2" xfId="1702"/>
    <cellStyle name="Poznámka 2 3 2 13 2" xfId="1703"/>
    <cellStyle name="Poznámka 2 4 8 2" xfId="1704"/>
    <cellStyle name="Výstup 2 4 8 2" xfId="1705"/>
    <cellStyle name="Výstup 2 5 8 2" xfId="1706"/>
    <cellStyle name="Výpočet 2 3 8 2" xfId="1707"/>
    <cellStyle name="Vstup 2 7 8 2" xfId="1708"/>
    <cellStyle name="Poznámka 2 3 8 2" xfId="1709"/>
    <cellStyle name="Vstup 2 9 7 2" xfId="1710"/>
    <cellStyle name="Výpočet 2 6 8 2" xfId="1711"/>
    <cellStyle name="Celkem 2 3 8 2" xfId="1712"/>
    <cellStyle name="Celkem 2 2 8 2" xfId="1713"/>
    <cellStyle name="Poznámka 2 8 8 2" xfId="1714"/>
    <cellStyle name="Výpočet 2 8 8 2" xfId="1715"/>
    <cellStyle name="Celkem 2 6 8 2" xfId="1716"/>
    <cellStyle name="Celkem 2 8 8 2" xfId="1717"/>
    <cellStyle name="Celkem 2 5 8 2" xfId="1718"/>
    <cellStyle name="Vstup 2 8 8 2" xfId="1719"/>
    <cellStyle name="Poznámka 2 5 8 2" xfId="1720"/>
    <cellStyle name="Vstup 2 5 8 2" xfId="1721"/>
    <cellStyle name="Poznámka 2 2 8 2" xfId="1722"/>
    <cellStyle name="Vstup 2 2 8 2" xfId="1723"/>
    <cellStyle name="Výpočet 2 2 8 2" xfId="1724"/>
    <cellStyle name="Výstup 2 2 8 2" xfId="1725"/>
    <cellStyle name="Výpočet 2 7 8 2" xfId="1726"/>
    <cellStyle name="Výstup 2 9 7 2" xfId="1727"/>
    <cellStyle name="Poznámka 2 7 8 2" xfId="1728"/>
    <cellStyle name="Vstup 2 4 8 2" xfId="1729"/>
    <cellStyle name="Vstup 2 3 8 2" xfId="1730"/>
    <cellStyle name="Výstup 2 3 8 2" xfId="1731"/>
    <cellStyle name="Poznámka 2 6 8 2" xfId="1732"/>
    <cellStyle name="Výpočet 2 4 8 2" xfId="1733"/>
    <cellStyle name="Celkem 2 4 8 2" xfId="1734"/>
    <cellStyle name="Celkem 2 9 7 2" xfId="1735"/>
    <cellStyle name="Poznámka 2 9 7 2" xfId="1736"/>
    <cellStyle name="Celkem 2 7 8 2" xfId="1737"/>
    <cellStyle name="Výstup 2 7 8 2" xfId="1738"/>
    <cellStyle name="Vstup 2 6 8 2" xfId="1739"/>
    <cellStyle name="Výstup 2 6 8 2" xfId="1740"/>
    <cellStyle name="Výpočet 2 5 8 2" xfId="1741"/>
    <cellStyle name="Výstup 2 8 8 2" xfId="1742"/>
    <cellStyle name="Výpočet 2 9 7 2" xfId="1743"/>
    <cellStyle name="Výstup 2 8 2 13 2" xfId="1744"/>
    <cellStyle name="Poznámka 2 4 2 7 2" xfId="1745"/>
    <cellStyle name="Výstup 2 4 2 7 2" xfId="1746"/>
    <cellStyle name="Výstup 2 5 2 7 2" xfId="1747"/>
    <cellStyle name="Výpočet 2 3 2 7 2" xfId="1748"/>
    <cellStyle name="Vstup 2 7 2 7 2" xfId="1749"/>
    <cellStyle name="Poznámka 2 3 2 7 2" xfId="1750"/>
    <cellStyle name="Výpočet 2 6 2 7 2" xfId="1751"/>
    <cellStyle name="Celkem 2 3 2 7 2" xfId="1752"/>
    <cellStyle name="Celkem 2 2 2 7 2" xfId="1753"/>
    <cellStyle name="Poznámka 2 8 2 7 2" xfId="1754"/>
    <cellStyle name="Výpočet 2 8 2 7 2" xfId="1755"/>
    <cellStyle name="Celkem 2 6 2 7 2" xfId="1756"/>
    <cellStyle name="Celkem 2 8 2 7 2" xfId="1757"/>
    <cellStyle name="Celkem 2 5 2 7 2" xfId="1758"/>
    <cellStyle name="Vstup 2 8 2 7 2" xfId="1759"/>
    <cellStyle name="Poznámka 2 5 2 7 2" xfId="1760"/>
    <cellStyle name="Vstup 2 5 2 7 2" xfId="1761"/>
    <cellStyle name="Poznámka 2 2 2 7 2" xfId="1762"/>
    <cellStyle name="Vstup 2 2 2 7 2" xfId="1763"/>
    <cellStyle name="Výpočet 2 2 2 7 2" xfId="1764"/>
    <cellStyle name="Výstup 2 2 2 7 2" xfId="1765"/>
    <cellStyle name="Výpočet 2 7 2 7 2" xfId="1766"/>
    <cellStyle name="Poznámka 2 7 2 7 2" xfId="1767"/>
    <cellStyle name="Vstup 2 4 2 7 2" xfId="1768"/>
    <cellStyle name="Vstup 2 3 2 7 2" xfId="1769"/>
    <cellStyle name="Výstup 2 3 2 7 2" xfId="1770"/>
    <cellStyle name="Poznámka 2 6 2 7 2" xfId="1771"/>
    <cellStyle name="Výpočet 2 4 2 7 2" xfId="1772"/>
    <cellStyle name="Celkem 2 4 2 7 2" xfId="1773"/>
    <cellStyle name="Celkem 2 7 2 7 2" xfId="1774"/>
    <cellStyle name="Výstup 2 7 2 7 2" xfId="1775"/>
    <cellStyle name="Vstup 2 6 2 7 2" xfId="1776"/>
    <cellStyle name="Výstup 2 6 2 7 2" xfId="1777"/>
    <cellStyle name="Výpočet 2 5 2 7 2" xfId="1778"/>
    <cellStyle name="Výstup 2 8 2 7 2" xfId="1779"/>
    <cellStyle name="Poznámka 2 17 2" xfId="1780"/>
    <cellStyle name="Výstup 2 17 2" xfId="1781"/>
    <cellStyle name="Výstup 2 9 9 2" xfId="1782"/>
    <cellStyle name="Vstup 2 7 2 9 2" xfId="1783"/>
    <cellStyle name="Poznámka 2 4 9 2" xfId="1784"/>
    <cellStyle name="Výstup 2 4 9 2" xfId="1785"/>
    <cellStyle name="Výstup 2 5 9 2" xfId="1786"/>
    <cellStyle name="Výpočet 2 3 9 2" xfId="1787"/>
    <cellStyle name="Vstup 2 7 9 2" xfId="1788"/>
    <cellStyle name="Poznámka 2 3 9 2" xfId="1789"/>
    <cellStyle name="Vstup 2 9 8 2" xfId="1790"/>
    <cellStyle name="Výpočet 2 6 9 2" xfId="1791"/>
    <cellStyle name="Celkem 2 3 9 2" xfId="1792"/>
    <cellStyle name="Celkem 2 2 9 2" xfId="1793"/>
    <cellStyle name="Poznámka 2 8 9 2" xfId="1794"/>
    <cellStyle name="Výpočet 2 8 9 2" xfId="1795"/>
    <cellStyle name="Celkem 2 6 9 2" xfId="1796"/>
    <cellStyle name="Celkem 2 8 9 2" xfId="1797"/>
    <cellStyle name="Celkem 2 5 9 2" xfId="1798"/>
    <cellStyle name="Vstup 2 8 9 2" xfId="1799"/>
    <cellStyle name="Poznámka 2 5 9 2" xfId="1800"/>
    <cellStyle name="Vstup 2 5 9 2" xfId="1801"/>
    <cellStyle name="Poznámka 2 2 9 2" xfId="1802"/>
    <cellStyle name="Vstup 2 2 9 2" xfId="1803"/>
    <cellStyle name="Výpočet 2 2 9 2" xfId="1804"/>
    <cellStyle name="Výstup 2 2 9 2" xfId="1805"/>
    <cellStyle name="Výpočet 2 7 9 2" xfId="1806"/>
    <cellStyle name="Výstup 2 9 8 2" xfId="1807"/>
    <cellStyle name="Poznámka 2 7 9 2" xfId="1808"/>
    <cellStyle name="Vstup 2 4 9 2" xfId="1809"/>
    <cellStyle name="Vstup 2 3 9 2" xfId="1810"/>
    <cellStyle name="Výstup 2 3 9 2" xfId="1811"/>
    <cellStyle name="Poznámka 2 6 9 2" xfId="1812"/>
    <cellStyle name="Výpočet 2 4 9 2" xfId="1813"/>
    <cellStyle name="Celkem 2 4 9 2" xfId="1814"/>
    <cellStyle name="Celkem 2 9 8 2" xfId="1815"/>
    <cellStyle name="Poznámka 2 9 8 2" xfId="1816"/>
    <cellStyle name="Celkem 2 7 9 2" xfId="1817"/>
    <cellStyle name="Výstup 2 7 9 2" xfId="1818"/>
    <cellStyle name="Vstup 2 6 9 2" xfId="1819"/>
    <cellStyle name="Výstup 2 6 9 2" xfId="1820"/>
    <cellStyle name="Výpočet 2 5 9 2" xfId="1821"/>
    <cellStyle name="Výstup 2 8 9 2" xfId="1822"/>
    <cellStyle name="Výpočet 2 9 8 2" xfId="1823"/>
    <cellStyle name="Výpočet 2 6 2 9 2" xfId="1824"/>
    <cellStyle name="Poznámka 2 4 2 8 2" xfId="1825"/>
    <cellStyle name="Výstup 2 4 2 8 2" xfId="1826"/>
    <cellStyle name="Výstup 2 5 2 8 2" xfId="1827"/>
    <cellStyle name="Výpočet 2 3 2 8 2" xfId="1828"/>
    <cellStyle name="Vstup 2 7 2 8 2" xfId="1829"/>
    <cellStyle name="Poznámka 2 3 2 8 2" xfId="1830"/>
    <cellStyle name="Výpočet 2 6 2 8 2" xfId="1831"/>
    <cellStyle name="Celkem 2 3 2 8 2" xfId="1832"/>
    <cellStyle name="Celkem 2 2 2 8 2" xfId="1833"/>
    <cellStyle name="Poznámka 2 8 2 8 2" xfId="1834"/>
    <cellStyle name="Výpočet 2 8 2 8 2" xfId="1835"/>
    <cellStyle name="Celkem 2 6 2 8 2" xfId="1836"/>
    <cellStyle name="Celkem 2 8 2 8 2" xfId="1837"/>
    <cellStyle name="Celkem 2 5 2 8 2" xfId="1838"/>
    <cellStyle name="Vstup 2 8 2 8 2" xfId="1839"/>
    <cellStyle name="Poznámka 2 5 2 8 2" xfId="1840"/>
    <cellStyle name="Vstup 2 5 2 8 2" xfId="1841"/>
    <cellStyle name="Poznámka 2 2 2 8 2" xfId="1842"/>
    <cellStyle name="Vstup 2 2 2 8 2" xfId="1843"/>
    <cellStyle name="Výpočet 2 2 2 8 2" xfId="1844"/>
    <cellStyle name="Výstup 2 2 2 8 2" xfId="1845"/>
    <cellStyle name="Výpočet 2 7 2 8 2" xfId="1846"/>
    <cellStyle name="Poznámka 2 7 2 8 2" xfId="1847"/>
    <cellStyle name="Vstup 2 4 2 8 2" xfId="1848"/>
    <cellStyle name="Vstup 2 3 2 8 2" xfId="1849"/>
    <cellStyle name="Výstup 2 3 2 8 2" xfId="1850"/>
    <cellStyle name="Poznámka 2 6 2 8 2" xfId="1851"/>
    <cellStyle name="Výpočet 2 4 2 8 2" xfId="1852"/>
    <cellStyle name="Celkem 2 4 2 8 2" xfId="1853"/>
    <cellStyle name="Celkem 2 7 2 8 2" xfId="1854"/>
    <cellStyle name="Výstup 2 7 2 8 2" xfId="1855"/>
    <cellStyle name="Vstup 2 6 2 8 2" xfId="1856"/>
    <cellStyle name="Výstup 2 6 2 8 2" xfId="1857"/>
    <cellStyle name="Výpočet 2 5 2 8 2" xfId="1858"/>
    <cellStyle name="Výstup 2 8 2 8 2" xfId="1859"/>
    <cellStyle name="Celkem 2 3 2 9 2" xfId="1860"/>
    <cellStyle name="Vstup 2 16 2" xfId="1861"/>
    <cellStyle name="Výpočet 2 4 2 13 2" xfId="1862"/>
    <cellStyle name="Výpočet 2 15 2" xfId="1863"/>
    <cellStyle name="Vstup 2 6 2 13 2" xfId="1864"/>
    <cellStyle name="Celkem 2 4 2 13 2" xfId="1865"/>
    <cellStyle name="Celkem 2 8 14 2" xfId="1866"/>
    <cellStyle name="Výstup 2 4 2 9 2" xfId="1867"/>
    <cellStyle name="Výpočet 2 3 2 9 2" xfId="1868"/>
    <cellStyle name="Vstup 2 5 14 2" xfId="1869"/>
    <cellStyle name="Výstup 2 6 10 2" xfId="1870"/>
    <cellStyle name="Poznámka 2 9 9 2" xfId="1871"/>
    <cellStyle name="Výstup 2 8 10 2" xfId="1872"/>
    <cellStyle name="Celkem 2 5 2 13 2" xfId="1873"/>
    <cellStyle name="Celkem 2 17 2" xfId="1874"/>
    <cellStyle name="Výstup 2 4 10 2" xfId="1875"/>
    <cellStyle name="Vstup 2 3 14 2" xfId="1876"/>
    <cellStyle name="Poznámka 2 15 2" xfId="1877"/>
    <cellStyle name="Výstup 2 2 14 2" xfId="1878"/>
    <cellStyle name="Vstup 2 8 14 2" xfId="1879"/>
    <cellStyle name="Výstup 2 6 2 13 2" xfId="1880"/>
    <cellStyle name="Výpočet 2 7 14 2" xfId="1881"/>
    <cellStyle name="Vstup 2 8 2 13 2" xfId="1882"/>
    <cellStyle name="Poznámka 2 8 14 2" xfId="1883"/>
    <cellStyle name="Výstup 2 5 14 2" xfId="1884"/>
    <cellStyle name="Výpočet 2 17 2" xfId="1885"/>
    <cellStyle name="Celkem 2 4 10 2" xfId="1886"/>
    <cellStyle name="Výstup 2 7 10 2" xfId="1887"/>
    <cellStyle name="Celkem 2 7 2 13 2" xfId="1888"/>
    <cellStyle name="Výpočet 2 5 2 13 2" xfId="1889"/>
    <cellStyle name="Celkem 2 2 14 2" xfId="1890"/>
    <cellStyle name="Výstup 2 3 14 2" xfId="1891"/>
    <cellStyle name="Vstup 2 2 14 2" xfId="1892"/>
    <cellStyle name="Vstup 2 9 9 2" xfId="1893"/>
    <cellStyle name="Poznámka 2 16 2" xfId="1894"/>
    <cellStyle name="Výstup 2 3 2 13 2" xfId="1895"/>
    <cellStyle name="Výpočet 2 16 2" xfId="1896"/>
    <cellStyle name="Celkem 2 16 2" xfId="1897"/>
    <cellStyle name="Vstup 2 15 2" xfId="1898"/>
    <cellStyle name="Výpočet 2 2 2 13 2" xfId="1899"/>
    <cellStyle name="Celkem 2 5 14 2" xfId="1900"/>
    <cellStyle name="Poznámka 2 4 2 9 2" xfId="1901"/>
    <cellStyle name="Výstup 2 5 2 9 2" xfId="1902"/>
    <cellStyle name="Výpočet 2 3 14 2" xfId="1903"/>
    <cellStyle name="Poznámka 2 2 14 2" xfId="1904"/>
    <cellStyle name="Vstup 2 6 10 2" xfId="1905"/>
    <cellStyle name="Celkem 2 9 9 2" xfId="1906"/>
    <cellStyle name="Výpočet 2 5 10 2" xfId="1907"/>
    <cellStyle name="Vstup 2 5 2 13 2" xfId="1908"/>
    <cellStyle name="Poznámka 2 6 14 2" xfId="1909"/>
    <cellStyle name="Poznámka 2 4 10 2" xfId="1910"/>
    <cellStyle name="Výstup 2 16 2" xfId="1911"/>
    <cellStyle name="Výpočet 2 4 14 2" xfId="1912"/>
    <cellStyle name="Celkem 2 15 2" xfId="1913"/>
    <cellStyle name="Poznámka 2 5 14 2" xfId="1914"/>
    <cellStyle name="Výstup 2 2 2 13 2" xfId="1915"/>
    <cellStyle name="Poznámka 2 5 2 13 2" xfId="1916"/>
    <cellStyle name="Výpočet 2 8 2 13 2" xfId="1917"/>
    <cellStyle name="Vstup 2 17 2" xfId="1918"/>
    <cellStyle name="Vstup 2 7 14 2" xfId="1919"/>
    <cellStyle name="Výpočet 2 9 9 2" xfId="1920"/>
    <cellStyle name="Celkem 2 7 10 2" xfId="1921"/>
    <cellStyle name="Výstup 2 15 2" xfId="1922"/>
    <cellStyle name="Celkem 2 3 14 2" xfId="1923"/>
    <cellStyle name="Celkem 2 6 14 2" xfId="1924"/>
    <cellStyle name="Poznámka 2 3 10 2" xfId="1925"/>
    <cellStyle name="Celkem 2 6 2 13 2" xfId="1926"/>
    <cellStyle name="Celkem 2 8 2 13 2" xfId="1927"/>
    <cellStyle name="Vstup 2 2 2 13 2" xfId="1928"/>
    <cellStyle name="Poznámka 2 4 11 2" xfId="1929"/>
    <cellStyle name="Výstup 2 4 11 2" xfId="1930"/>
    <cellStyle name="Výstup 2 5 11 2" xfId="1931"/>
    <cellStyle name="Výpočet 2 3 11 2" xfId="1932"/>
    <cellStyle name="Vstup 2 7 11 2" xfId="1933"/>
    <cellStyle name="Poznámka 2 3 11 2" xfId="1934"/>
    <cellStyle name="Vstup 2 9 10 2" xfId="1935"/>
    <cellStyle name="Výpočet 2 6 11 2" xfId="1936"/>
    <cellStyle name="Celkem 2 3 11 2" xfId="1937"/>
    <cellStyle name="Celkem 2 2 11 2" xfId="1938"/>
    <cellStyle name="Poznámka 2 8 11 2" xfId="1939"/>
    <cellStyle name="Výpočet 2 8 11 2" xfId="1940"/>
    <cellStyle name="Celkem 2 6 11 2" xfId="1941"/>
    <cellStyle name="Celkem 2 8 11 2" xfId="1942"/>
    <cellStyle name="Celkem 2 5 11 2" xfId="1943"/>
    <cellStyle name="Vstup 2 8 11 2" xfId="1944"/>
    <cellStyle name="Poznámka 2 5 11 2" xfId="1945"/>
    <cellStyle name="Vstup 2 5 11 2" xfId="1946"/>
    <cellStyle name="Poznámka 2 2 11 2" xfId="1947"/>
    <cellStyle name="Vstup 2 2 11 2" xfId="1948"/>
    <cellStyle name="Výpočet 2 2 11 2" xfId="1949"/>
    <cellStyle name="Výstup 2 2 11 2" xfId="1950"/>
    <cellStyle name="Výpočet 2 7 11 2" xfId="1951"/>
    <cellStyle name="Výstup 2 9 10 2" xfId="1952"/>
    <cellStyle name="Poznámka 2 7 11 2" xfId="1953"/>
    <cellStyle name="Vstup 2 4 11 2" xfId="1954"/>
    <cellStyle name="Vstup 2 3 11 2" xfId="1955"/>
    <cellStyle name="Výstup 2 3 11 2" xfId="1956"/>
    <cellStyle name="Poznámka 2 6 11 2" xfId="1957"/>
    <cellStyle name="Výpočet 2 4 11 2" xfId="1958"/>
    <cellStyle name="Celkem 2 4 11 2" xfId="1959"/>
    <cellStyle name="Celkem 2 9 10 2" xfId="1960"/>
    <cellStyle name="Poznámka 2 9 10 2" xfId="1961"/>
    <cellStyle name="Celkem 2 7 11 2" xfId="1962"/>
    <cellStyle name="Výstup 2 7 11 2" xfId="1963"/>
    <cellStyle name="Vstup 2 6 11 2" xfId="1964"/>
    <cellStyle name="Výstup 2 6 11 2" xfId="1965"/>
    <cellStyle name="Výpočet 2 5 11 2" xfId="1966"/>
    <cellStyle name="Výstup 2 8 11 2" xfId="1967"/>
    <cellStyle name="Výpočet 2 9 10 2" xfId="1968"/>
    <cellStyle name="Poznámka 2 7 2 13 2" xfId="1969"/>
    <cellStyle name="Poznámka 2 4 2 10 2" xfId="1970"/>
    <cellStyle name="Výstup 2 4 2 10 2" xfId="1971"/>
    <cellStyle name="Výstup 2 5 2 10 2" xfId="1972"/>
    <cellStyle name="Výpočet 2 3 2 10 2" xfId="1973"/>
    <cellStyle name="Vstup 2 7 2 10 2" xfId="1974"/>
    <cellStyle name="Poznámka 2 3 2 10 2" xfId="1975"/>
    <cellStyle name="Výpočet 2 6 2 10 2" xfId="1976"/>
    <cellStyle name="Celkem 2 3 2 10 2" xfId="1977"/>
    <cellStyle name="Celkem 2 2 2 10 2" xfId="1978"/>
    <cellStyle name="Poznámka 2 8 2 10 2" xfId="1979"/>
    <cellStyle name="Výpočet 2 8 2 10 2" xfId="1980"/>
    <cellStyle name="Celkem 2 6 2 10 2" xfId="1981"/>
    <cellStyle name="Celkem 2 8 2 10 2" xfId="1982"/>
    <cellStyle name="Celkem 2 5 2 10 2" xfId="1983"/>
    <cellStyle name="Vstup 2 8 2 10 2" xfId="1984"/>
    <cellStyle name="Poznámka 2 5 2 10 2" xfId="1985"/>
    <cellStyle name="Vstup 2 5 2 10 2" xfId="1986"/>
    <cellStyle name="Poznámka 2 2 2 10 2" xfId="1987"/>
    <cellStyle name="Vstup 2 2 2 10 2" xfId="1988"/>
    <cellStyle name="Výpočet 2 2 2 10 2" xfId="1989"/>
    <cellStyle name="Výstup 2 2 2 10 2" xfId="1990"/>
    <cellStyle name="Výpočet 2 7 2 10 2" xfId="1991"/>
    <cellStyle name="Poznámka 2 7 2 10 2" xfId="1992"/>
    <cellStyle name="Vstup 2 4 2 10 2" xfId="1993"/>
    <cellStyle name="Vstup 2 3 2 10 2" xfId="1994"/>
    <cellStyle name="Výstup 2 3 2 10 2" xfId="1995"/>
    <cellStyle name="Poznámka 2 6 2 10 2" xfId="1996"/>
    <cellStyle name="Výpočet 2 4 2 10 2" xfId="1997"/>
    <cellStyle name="Celkem 2 4 2 10 2" xfId="1998"/>
    <cellStyle name="Celkem 2 7 2 10 2" xfId="1999"/>
    <cellStyle name="Výstup 2 7 2 10 2" xfId="2000"/>
    <cellStyle name="Vstup 2 6 2 10 2" xfId="2001"/>
    <cellStyle name="Výstup 2 6 2 10 2" xfId="2002"/>
    <cellStyle name="Výpočet 2 5 2 10 2" xfId="2003"/>
    <cellStyle name="Výstup 2 8 2 10 2" xfId="2004"/>
    <cellStyle name="Poznámka 2 6 2 13 2" xfId="2005"/>
    <cellStyle name="Celkem 2 2 2 13 2" xfId="2006"/>
    <cellStyle name="Poznámka 2 4 12 2" xfId="2007"/>
    <cellStyle name="Výstup 2 4 12 2" xfId="2008"/>
    <cellStyle name="Výstup 2 5 12 2" xfId="2009"/>
    <cellStyle name="Výpočet 2 3 12 2" xfId="2010"/>
    <cellStyle name="Vstup 2 7 12 2" xfId="2011"/>
    <cellStyle name="Poznámka 2 3 12 2" xfId="2012"/>
    <cellStyle name="Vstup 2 9 11 2" xfId="2013"/>
    <cellStyle name="Výpočet 2 6 12 2" xfId="2014"/>
    <cellStyle name="Celkem 2 3 12 2" xfId="2015"/>
    <cellStyle name="Celkem 2 2 12 2" xfId="2016"/>
    <cellStyle name="Poznámka 2 8 12 2" xfId="2017"/>
    <cellStyle name="Výpočet 2 8 12 2" xfId="2018"/>
    <cellStyle name="Celkem 2 6 12 2" xfId="2019"/>
    <cellStyle name="Celkem 2 8 12 2" xfId="2020"/>
    <cellStyle name="Celkem 2 5 12 2" xfId="2021"/>
    <cellStyle name="Vstup 2 8 12 2" xfId="2022"/>
    <cellStyle name="Poznámka 2 5 12 2" xfId="2023"/>
    <cellStyle name="Vstup 2 5 12 2" xfId="2024"/>
    <cellStyle name="Poznámka 2 2 12 2" xfId="2025"/>
    <cellStyle name="Vstup 2 2 12 2" xfId="2026"/>
    <cellStyle name="Výpočet 2 2 12 2" xfId="2027"/>
    <cellStyle name="Výstup 2 2 12 2" xfId="2028"/>
    <cellStyle name="Výpočet 2 7 12 2" xfId="2029"/>
    <cellStyle name="Výstup 2 9 11 2" xfId="2030"/>
    <cellStyle name="Poznámka 2 7 12 2" xfId="2031"/>
    <cellStyle name="Vstup 2 4 12 2" xfId="2032"/>
    <cellStyle name="Vstup 2 3 12 2" xfId="2033"/>
    <cellStyle name="Výstup 2 3 12 2" xfId="2034"/>
    <cellStyle name="Poznámka 2 6 12 2" xfId="2035"/>
    <cellStyle name="Výpočet 2 4 12 2" xfId="2036"/>
    <cellStyle name="Celkem 2 4 12 2" xfId="2037"/>
    <cellStyle name="Celkem 2 9 11 2" xfId="2038"/>
    <cellStyle name="Poznámka 2 9 11 2" xfId="2039"/>
    <cellStyle name="Celkem 2 7 12 2" xfId="2040"/>
    <cellStyle name="Výstup 2 7 12 2" xfId="2041"/>
    <cellStyle name="Vstup 2 6 12 2" xfId="2042"/>
    <cellStyle name="Výstup 2 6 12 2" xfId="2043"/>
    <cellStyle name="Výpočet 2 5 12 2" xfId="2044"/>
    <cellStyle name="Výstup 2 8 12 2" xfId="2045"/>
    <cellStyle name="Výpočet 2 9 11 2" xfId="2046"/>
    <cellStyle name="Poznámka 2 4 2 11 2" xfId="2047"/>
    <cellStyle name="Výstup 2 4 2 11 2" xfId="2048"/>
    <cellStyle name="Výstup 2 5 2 11 2" xfId="2049"/>
    <cellStyle name="Výpočet 2 3 2 11 2" xfId="2050"/>
    <cellStyle name="Vstup 2 7 2 11 2" xfId="2051"/>
    <cellStyle name="Poznámka 2 3 2 11 2" xfId="2052"/>
    <cellStyle name="Výpočet 2 6 2 11 2" xfId="2053"/>
    <cellStyle name="Celkem 2 3 2 11 2" xfId="2054"/>
    <cellStyle name="Celkem 2 2 2 11 2" xfId="2055"/>
    <cellStyle name="Poznámka 2 8 2 11 2" xfId="2056"/>
    <cellStyle name="Výpočet 2 8 2 11 2" xfId="2057"/>
    <cellStyle name="Celkem 2 6 2 11 2" xfId="2058"/>
    <cellStyle name="Celkem 2 8 2 11 2" xfId="2059"/>
    <cellStyle name="Celkem 2 5 2 11 2" xfId="2060"/>
    <cellStyle name="Vstup 2 8 2 11 2" xfId="2061"/>
    <cellStyle name="Poznámka 2 5 2 11 2" xfId="2062"/>
    <cellStyle name="Vstup 2 5 2 11 2" xfId="2063"/>
    <cellStyle name="Poznámka 2 2 2 11 2" xfId="2064"/>
    <cellStyle name="Vstup 2 2 2 11 2" xfId="2065"/>
    <cellStyle name="Výpočet 2 2 2 11 2" xfId="2066"/>
    <cellStyle name="Výstup 2 2 2 11 2" xfId="2067"/>
    <cellStyle name="Výpočet 2 7 2 11 2" xfId="2068"/>
    <cellStyle name="Poznámka 2 7 2 11 2" xfId="2069"/>
    <cellStyle name="Vstup 2 4 2 11 2" xfId="2070"/>
    <cellStyle name="Vstup 2 3 2 11 2" xfId="2071"/>
    <cellStyle name="Výstup 2 3 2 11 2" xfId="2072"/>
    <cellStyle name="Poznámka 2 6 2 11 2" xfId="2073"/>
    <cellStyle name="Výpočet 2 4 2 11 2" xfId="2074"/>
    <cellStyle name="Celkem 2 4 2 11 2" xfId="2075"/>
    <cellStyle name="Celkem 2 7 2 11 2" xfId="2076"/>
    <cellStyle name="Výstup 2 7 2 11 2" xfId="2077"/>
    <cellStyle name="Vstup 2 6 2 11 2" xfId="2078"/>
    <cellStyle name="Výstup 2 6 2 11 2" xfId="2079"/>
    <cellStyle name="Výpočet 2 5 2 11 2" xfId="2080"/>
    <cellStyle name="Výstup 2 8 2 11 2" xfId="2081"/>
    <cellStyle name="Výstup 2 9 13 2" xfId="2082"/>
    <cellStyle name="Vstup 2 7 2 13 2" xfId="2083"/>
    <cellStyle name="Poznámka 2 4 13 2" xfId="2084"/>
    <cellStyle name="Výstup 2 4 13 2" xfId="2085"/>
    <cellStyle name="Výstup 2 5 13 2" xfId="2086"/>
    <cellStyle name="Výpočet 2 3 13 2" xfId="2087"/>
    <cellStyle name="Vstup 2 7 13 2" xfId="2088"/>
    <cellStyle name="Poznámka 2 3 13 2" xfId="2089"/>
    <cellStyle name="Vstup 2 9 12 2" xfId="2090"/>
    <cellStyle name="Výpočet 2 6 13 2" xfId="2091"/>
    <cellStyle name="Celkem 2 3 13 2" xfId="2092"/>
    <cellStyle name="Celkem 2 2 13 2" xfId="2093"/>
    <cellStyle name="Poznámka 2 8 13 2" xfId="2094"/>
    <cellStyle name="Výpočet 2 8 13 2" xfId="2095"/>
    <cellStyle name="Celkem 2 6 13 2" xfId="2096"/>
    <cellStyle name="Celkem 2 8 13 2" xfId="2097"/>
    <cellStyle name="Celkem 2 5 13 2" xfId="2098"/>
    <cellStyle name="Vstup 2 8 13 2" xfId="2099"/>
    <cellStyle name="Poznámka 2 5 13 2" xfId="2100"/>
    <cellStyle name="Vstup 2 5 13 2" xfId="2101"/>
    <cellStyle name="Poznámka 2 2 13 2" xfId="2102"/>
    <cellStyle name="Vstup 2 2 13 2" xfId="2103"/>
    <cellStyle name="Výpočet 2 2 13 2" xfId="2104"/>
    <cellStyle name="Výstup 2 2 13 2" xfId="2105"/>
    <cellStyle name="Výpočet 2 7 13 2" xfId="2106"/>
    <cellStyle name="Výstup 2 9 12 2" xfId="2107"/>
    <cellStyle name="Poznámka 2 7 13 2" xfId="2108"/>
    <cellStyle name="Vstup 2 4 13 2" xfId="2109"/>
    <cellStyle name="Vstup 2 3 13 2" xfId="2110"/>
    <cellStyle name="Výstup 2 3 13 2" xfId="2111"/>
    <cellStyle name="Poznámka 2 6 13 2" xfId="2112"/>
    <cellStyle name="Výpočet 2 4 13 2" xfId="2113"/>
    <cellStyle name="Celkem 2 4 13 2" xfId="2114"/>
    <cellStyle name="Celkem 2 9 12 2" xfId="2115"/>
    <cellStyle name="Poznámka 2 9 12 2" xfId="2116"/>
    <cellStyle name="Celkem 2 7 13 2" xfId="2117"/>
    <cellStyle name="Výstup 2 7 13 2" xfId="2118"/>
    <cellStyle name="Vstup 2 6 13 2" xfId="2119"/>
    <cellStyle name="Výstup 2 6 13 2" xfId="2120"/>
    <cellStyle name="Výpočet 2 5 13 2" xfId="2121"/>
    <cellStyle name="Výstup 2 8 13 2" xfId="2122"/>
    <cellStyle name="Výpočet 2 9 12 2" xfId="2123"/>
    <cellStyle name="Výpočet 2 6 2 13 2" xfId="2124"/>
    <cellStyle name="Poznámka 2 4 2 12 2" xfId="2125"/>
    <cellStyle name="Výstup 2 4 2 12 2" xfId="2126"/>
    <cellStyle name="Výstup 2 5 2 12 2" xfId="2127"/>
    <cellStyle name="Výpočet 2 3 2 12 2" xfId="2128"/>
    <cellStyle name="Vstup 2 7 2 12 2" xfId="2129"/>
    <cellStyle name="Poznámka 2 3 2 12 2" xfId="2130"/>
    <cellStyle name="Výpočet 2 6 2 12 2" xfId="2131"/>
    <cellStyle name="Celkem 2 3 2 12 2" xfId="2132"/>
    <cellStyle name="Celkem 2 2 2 12 2" xfId="2133"/>
    <cellStyle name="Poznámka 2 8 2 12 2" xfId="2134"/>
    <cellStyle name="Výpočet 2 8 2 12 2" xfId="2135"/>
    <cellStyle name="Celkem 2 6 2 12 2" xfId="2136"/>
    <cellStyle name="Celkem 2 8 2 12 2" xfId="2137"/>
    <cellStyle name="Celkem 2 5 2 12 2" xfId="2138"/>
    <cellStyle name="Vstup 2 8 2 12 2" xfId="2139"/>
    <cellStyle name="Poznámka 2 5 2 12 2" xfId="2140"/>
    <cellStyle name="Vstup 2 5 2 12 2" xfId="2141"/>
    <cellStyle name="Poznámka 2 2 2 12 2" xfId="2142"/>
    <cellStyle name="Vstup 2 2 2 12 2" xfId="2143"/>
    <cellStyle name="Výpočet 2 2 2 12 2" xfId="2144"/>
    <cellStyle name="Výstup 2 2 2 12 2" xfId="2145"/>
    <cellStyle name="Výpočet 2 7 2 12 2" xfId="2146"/>
    <cellStyle name="Poznámka 2 7 2 12 2" xfId="2147"/>
    <cellStyle name="Vstup 2 4 2 12 2" xfId="2148"/>
    <cellStyle name="Vstup 2 3 2 12 2" xfId="2149"/>
    <cellStyle name="Výstup 2 3 2 12 2" xfId="2150"/>
    <cellStyle name="Poznámka 2 6 2 12 2" xfId="2151"/>
    <cellStyle name="Výpočet 2 4 2 12 2" xfId="2152"/>
    <cellStyle name="Celkem 2 4 2 12 2" xfId="2153"/>
    <cellStyle name="Celkem 2 7 2 12 2" xfId="2154"/>
    <cellStyle name="Výstup 2 7 2 12 2" xfId="2155"/>
    <cellStyle name="Vstup 2 6 2 12 2" xfId="2156"/>
    <cellStyle name="Výstup 2 6 2 12 2" xfId="2157"/>
    <cellStyle name="Výpočet 2 5 2 12 2" xfId="2158"/>
    <cellStyle name="Výstup 2 8 2 12 2" xfId="2159"/>
    <cellStyle name="Celkem 2 3 2 13 2" xfId="2160"/>
    <cellStyle name="Výpočet 2 18 2" xfId="2161"/>
    <cellStyle name="Výstup 2 4 2 13 2" xfId="2162"/>
    <cellStyle name="Výpočet 2 3 2 13 2" xfId="2163"/>
    <cellStyle name="Výstup 2 6 14 2" xfId="2164"/>
    <cellStyle name="Poznámka 2 9 13 2" xfId="2165"/>
    <cellStyle name="Výstup 2 8 14 2" xfId="2166"/>
    <cellStyle name="Výstup 2 4 14 2" xfId="2167"/>
    <cellStyle name="Poznámka 2 18 2" xfId="2168"/>
    <cellStyle name="Celkem 2 4 14 2" xfId="2169"/>
    <cellStyle name="Výstup 2 7 14 2" xfId="2170"/>
    <cellStyle name="Vstup 2 9 13 2" xfId="2171"/>
    <cellStyle name="Poznámka 2 7 2 2 5" xfId="2172"/>
    <cellStyle name="Výstup 2 5 2 5 4" xfId="2173"/>
    <cellStyle name="Vstup 2 18 2" xfId="2174"/>
    <cellStyle name="Poznámka 2 4 2 13 2" xfId="2175"/>
    <cellStyle name="Výstup 2 5 2 13 2" xfId="2176"/>
    <cellStyle name="Vstup 2 6 14 2" xfId="2177"/>
    <cellStyle name="Celkem 2 9 13 2" xfId="2178"/>
    <cellStyle name="Výpočet 2 5 14 2" xfId="2179"/>
    <cellStyle name="Poznámka 2 4 14 2" xfId="2180"/>
    <cellStyle name="Celkem 2 18 2" xfId="2181"/>
    <cellStyle name="Výpočet 2 9 13 2" xfId="2182"/>
    <cellStyle name="Celkem 2 7 14 2" xfId="2183"/>
    <cellStyle name="Výstup 2 18 2" xfId="2184"/>
    <cellStyle name="Poznámka 2 3 14 2" xfId="2185"/>
    <cellStyle name="Celkem 2 7 6 4" xfId="2186"/>
    <cellStyle name="Vstup 2 4 2 9 4" xfId="2187"/>
    <cellStyle name="Výpočet 2 6 2 5 4" xfId="2188"/>
    <cellStyle name="Výpočet 2 5 2 2 5" xfId="2189"/>
    <cellStyle name="Celkem 2 11 4" xfId="2190"/>
    <cellStyle name="Výstup 2 3 6 4" xfId="2191"/>
    <cellStyle name="Výstup 2 5 2 2 5" xfId="2192"/>
    <cellStyle name="Vstup 2 8 2 5 4" xfId="2193"/>
    <cellStyle name="Výpočet 2 9 3 5" xfId="2194"/>
    <cellStyle name="Výpočet 2 9 5 4" xfId="2195"/>
    <cellStyle name="Celkem 2 2 5 4" xfId="2196"/>
    <cellStyle name="Výpočet 2 4 6 4" xfId="2197"/>
    <cellStyle name="Výpočet 2 11 4" xfId="2198"/>
    <cellStyle name="Poznámka 2 5 2 5 4" xfId="2199"/>
    <cellStyle name="Celkem 2 3 2 5 4" xfId="2200"/>
    <cellStyle name="Výstup 2 6 6 4" xfId="2201"/>
    <cellStyle name="Výpočet 2 3 2 5 4" xfId="2202"/>
    <cellStyle name="Celkem 2 7 2 3 6" xfId="2203"/>
    <cellStyle name="Celkem 2 10 4" xfId="2204"/>
    <cellStyle name="Výpočet 2 8 2 5 4" xfId="2205"/>
    <cellStyle name="Vstup 2 4 10 4" xfId="2206"/>
    <cellStyle name="Výstup 2 8 2 2 5" xfId="2207"/>
    <cellStyle name="Vstup 2 6 6 4" xfId="2208"/>
    <cellStyle name="Výpočet 2 14 4" xfId="2209"/>
    <cellStyle name="Celkem 2 9 5 4" xfId="2210"/>
    <cellStyle name="Vstup 2 2 2 5 4" xfId="2211"/>
    <cellStyle name="Celkem 2 6 2 5 4" xfId="2212"/>
    <cellStyle name="Poznámka 2 4 3 4" xfId="2213"/>
    <cellStyle name="Výstup 2 4 3 4" xfId="2214"/>
    <cellStyle name="Výstup 2 5 3 4" xfId="2215"/>
    <cellStyle name="Výpočet 2 3 3 4" xfId="2216"/>
    <cellStyle name="Vstup 2 7 3 4" xfId="2217"/>
    <cellStyle name="Poznámka 2 3 3 4" xfId="2218"/>
    <cellStyle name="Vstup 2 9 2 4" xfId="2219"/>
    <cellStyle name="Výpočet 2 6 3 4" xfId="2220"/>
    <cellStyle name="Celkem 2 3 3 4" xfId="2221"/>
    <cellStyle name="Celkem 2 2 3 4" xfId="2222"/>
    <cellStyle name="Poznámka 2 8 3 4" xfId="2223"/>
    <cellStyle name="Výpočet 2 8 3 4" xfId="2224"/>
    <cellStyle name="Celkem 2 6 3 4" xfId="2225"/>
    <cellStyle name="Celkem 2 8 3 4" xfId="2226"/>
    <cellStyle name="Celkem 2 5 3 4" xfId="2227"/>
    <cellStyle name="Vstup 2 8 3 4" xfId="2228"/>
    <cellStyle name="Poznámka 2 5 3 4" xfId="2229"/>
    <cellStyle name="Vstup 2 5 3 4" xfId="2230"/>
    <cellStyle name="Poznámka 2 2 3 4" xfId="2231"/>
    <cellStyle name="Vstup 2 2 3 4" xfId="2232"/>
    <cellStyle name="Výpočet 2 2 3 4" xfId="2233"/>
    <cellStyle name="Výstup 2 2 3 4" xfId="2234"/>
    <cellStyle name="Výpočet 2 7 3 4" xfId="2235"/>
    <cellStyle name="Výstup 2 9 2 4" xfId="2236"/>
    <cellStyle name="Poznámka 2 7 3 4" xfId="2237"/>
    <cellStyle name="Vstup 2 4 3 4" xfId="2238"/>
    <cellStyle name="Vstup 2 3 3 4" xfId="2239"/>
    <cellStyle name="Výstup 2 3 3 4" xfId="2240"/>
    <cellStyle name="Poznámka 2 6 3 4" xfId="2241"/>
    <cellStyle name="Výpočet 2 4 3 4" xfId="2242"/>
    <cellStyle name="Celkem 2 4 3 4" xfId="2243"/>
    <cellStyle name="Celkem 2 9 2 4" xfId="2244"/>
    <cellStyle name="Poznámka 2 9 2 4" xfId="2245"/>
    <cellStyle name="Celkem 2 7 3 4" xfId="2246"/>
    <cellStyle name="Výstup 2 7 3 4" xfId="2247"/>
    <cellStyle name="Vstup 2 6 3 4" xfId="2248"/>
    <cellStyle name="Výstup 2 6 3 4" xfId="2249"/>
    <cellStyle name="Výpočet 2 5 3 4" xfId="2250"/>
    <cellStyle name="Výstup 2 8 3 4" xfId="2251"/>
    <cellStyle name="Výpočet 2 9 2 4" xfId="2252"/>
    <cellStyle name="Poznámka 2 4 2 2 4" xfId="2253"/>
    <cellStyle name="Výstup 2 4 2 2 4" xfId="2254"/>
    <cellStyle name="Výstup 2 5 2 2 4" xfId="2255"/>
    <cellStyle name="Výpočet 2 3 2 2 4" xfId="2256"/>
    <cellStyle name="Vstup 2 7 2 2 4" xfId="2257"/>
    <cellStyle name="Poznámka 2 3 2 2 4" xfId="2258"/>
    <cellStyle name="Výpočet 2 6 2 2 4" xfId="2259"/>
    <cellStyle name="Celkem 2 3 2 2 4" xfId="2260"/>
    <cellStyle name="Celkem 2 2 2 2 4" xfId="2261"/>
    <cellStyle name="Poznámka 2 8 2 2 4" xfId="2262"/>
    <cellStyle name="Výpočet 2 8 2 2 4" xfId="2263"/>
    <cellStyle name="Celkem 2 6 2 2 4" xfId="2264"/>
    <cellStyle name="Celkem 2 8 2 2 4" xfId="2265"/>
    <cellStyle name="Celkem 2 5 2 2 4" xfId="2266"/>
    <cellStyle name="Vstup 2 8 2 2 4" xfId="2267"/>
    <cellStyle name="Poznámka 2 5 2 2 4" xfId="2268"/>
    <cellStyle name="Vstup 2 5 2 2 4" xfId="2269"/>
    <cellStyle name="Poznámka 2 2 2 2 4" xfId="2270"/>
    <cellStyle name="Vstup 2 2 2 2 4" xfId="2271"/>
    <cellStyle name="Výpočet 2 2 2 2 4" xfId="2272"/>
    <cellStyle name="Výstup 2 2 2 2 4" xfId="2273"/>
    <cellStyle name="Výpočet 2 7 2 2 4" xfId="2274"/>
    <cellStyle name="Poznámka 2 7 2 2 4" xfId="2275"/>
    <cellStyle name="Vstup 2 4 2 2 4" xfId="2276"/>
    <cellStyle name="Vstup 2 3 2 2 4" xfId="2277"/>
    <cellStyle name="Výstup 2 3 2 2 4" xfId="2278"/>
    <cellStyle name="Poznámka 2 6 2 2 4" xfId="2279"/>
    <cellStyle name="Výpočet 2 4 2 2 4" xfId="2280"/>
    <cellStyle name="Celkem 2 4 2 2 4" xfId="2281"/>
    <cellStyle name="Celkem 2 7 2 2 4" xfId="2282"/>
    <cellStyle name="Výstup 2 7 2 2 4" xfId="2283"/>
    <cellStyle name="Vstup 2 6 2 2 4" xfId="2284"/>
    <cellStyle name="Výstup 2 6 2 2 4" xfId="2285"/>
    <cellStyle name="Výpočet 2 5 2 2 4" xfId="2286"/>
    <cellStyle name="Výstup 2 8 2 2 4" xfId="2287"/>
    <cellStyle name="Poznámka 2 4 4 4" xfId="2288"/>
    <cellStyle name="Výstup 2 4 4 4" xfId="2289"/>
    <cellStyle name="Výstup 2 5 4 4" xfId="2290"/>
    <cellStyle name="Výpočet 2 3 4 4" xfId="2291"/>
    <cellStyle name="Vstup 2 7 4 4" xfId="2292"/>
    <cellStyle name="Poznámka 2 3 4 4" xfId="2293"/>
    <cellStyle name="Vstup 2 9 3 4" xfId="2294"/>
    <cellStyle name="Výpočet 2 6 4 4" xfId="2295"/>
    <cellStyle name="Celkem 2 3 4 4" xfId="2296"/>
    <cellStyle name="Celkem 2 2 4 4" xfId="2297"/>
    <cellStyle name="Poznámka 2 8 4 4" xfId="2298"/>
    <cellStyle name="Výpočet 2 8 4 4" xfId="2299"/>
    <cellStyle name="Celkem 2 6 4 4" xfId="2300"/>
    <cellStyle name="Celkem 2 8 4 4" xfId="2301"/>
    <cellStyle name="Celkem 2 5 4 4" xfId="2302"/>
    <cellStyle name="Vstup 2 8 4 4" xfId="2303"/>
    <cellStyle name="Poznámka 2 5 4 4" xfId="2304"/>
    <cellStyle name="Vstup 2 5 4 4" xfId="2305"/>
    <cellStyle name="Poznámka 2 2 4 4" xfId="2306"/>
    <cellStyle name="Vstup 2 2 4 4" xfId="2307"/>
    <cellStyle name="Výpočet 2 2 4 4" xfId="2308"/>
    <cellStyle name="Výstup 2 2 4 4" xfId="2309"/>
    <cellStyle name="Výpočet 2 7 4 4" xfId="2310"/>
    <cellStyle name="Výstup 2 9 3 4" xfId="2311"/>
    <cellStyle name="Poznámka 2 7 4 4" xfId="2312"/>
    <cellStyle name="Vstup 2 4 4 4" xfId="2313"/>
    <cellStyle name="Vstup 2 3 4 4" xfId="2314"/>
    <cellStyle name="Výstup 2 3 4 4" xfId="2315"/>
    <cellStyle name="Poznámka 2 6 4 4" xfId="2316"/>
    <cellStyle name="Výpočet 2 4 4 4" xfId="2317"/>
    <cellStyle name="Celkem 2 4 4 4" xfId="2318"/>
    <cellStyle name="Celkem 2 9 3 4" xfId="2319"/>
    <cellStyle name="Poznámka 2 9 3 4" xfId="2320"/>
    <cellStyle name="Celkem 2 7 4 4" xfId="2321"/>
    <cellStyle name="Výstup 2 7 4 4" xfId="2322"/>
    <cellStyle name="Vstup 2 6 4 4" xfId="2323"/>
    <cellStyle name="Výstup 2 6 4 4" xfId="2324"/>
    <cellStyle name="Výpočet 2 5 4 4" xfId="2325"/>
    <cellStyle name="Výstup 2 8 4 4" xfId="2326"/>
    <cellStyle name="Výpočet 2 9 3 4" xfId="2327"/>
    <cellStyle name="Poznámka 2 4 2 3 4" xfId="2328"/>
    <cellStyle name="Výstup 2 4 2 3 4" xfId="2329"/>
    <cellStyle name="Výstup 2 5 2 3 4" xfId="2330"/>
    <cellStyle name="Výpočet 2 3 2 3 4" xfId="2331"/>
    <cellStyle name="Vstup 2 7 2 3 4" xfId="2332"/>
    <cellStyle name="Poznámka 2 3 2 3 4" xfId="2333"/>
    <cellStyle name="Výpočet 2 6 2 3 4" xfId="2334"/>
    <cellStyle name="Celkem 2 3 2 3 4" xfId="2335"/>
    <cellStyle name="Celkem 2 2 2 3 4" xfId="2336"/>
    <cellStyle name="Poznámka 2 8 2 3 4" xfId="2337"/>
    <cellStyle name="Výpočet 2 8 2 3 4" xfId="2338"/>
    <cellStyle name="Celkem 2 6 2 3 4" xfId="2339"/>
    <cellStyle name="Celkem 2 8 2 3 4" xfId="2340"/>
    <cellStyle name="Celkem 2 5 2 3 4" xfId="2341"/>
    <cellStyle name="Vstup 2 8 2 3 4" xfId="2342"/>
    <cellStyle name="Poznámka 2 5 2 3 4" xfId="2343"/>
    <cellStyle name="Vstup 2 5 2 3 4" xfId="2344"/>
    <cellStyle name="Poznámka 2 2 2 3 4" xfId="2345"/>
    <cellStyle name="Vstup 2 2 2 3 4" xfId="2346"/>
    <cellStyle name="Výpočet 2 2 2 3 4" xfId="2347"/>
    <cellStyle name="Výstup 2 2 2 3 4" xfId="2348"/>
    <cellStyle name="Výpočet 2 7 2 3 4" xfId="2349"/>
    <cellStyle name="Poznámka 2 7 2 3 4" xfId="2350"/>
    <cellStyle name="Vstup 2 4 2 3 4" xfId="2351"/>
    <cellStyle name="Vstup 2 3 2 3 4" xfId="2352"/>
    <cellStyle name="Výstup 2 3 2 3 4" xfId="2353"/>
    <cellStyle name="Poznámka 2 6 2 3 4" xfId="2354"/>
    <cellStyle name="Výpočet 2 4 2 3 4" xfId="2355"/>
    <cellStyle name="Celkem 2 4 2 3 4" xfId="2356"/>
    <cellStyle name="Celkem 2 7 2 3 4" xfId="2357"/>
    <cellStyle name="Výstup 2 7 2 3 4" xfId="2358"/>
    <cellStyle name="Vstup 2 6 2 3 4" xfId="2359"/>
    <cellStyle name="Výstup 2 6 2 3 4" xfId="2360"/>
    <cellStyle name="Výpočet 2 5 2 3 4" xfId="2361"/>
    <cellStyle name="Výstup 2 8 2 3 4" xfId="2362"/>
    <cellStyle name="Výpočet 2 6 10 4" xfId="2363"/>
    <cellStyle name="Poznámka 2 8 10 4" xfId="2364"/>
    <cellStyle name="Vstup 2 6 2 9 4" xfId="2365"/>
    <cellStyle name="Poznámka 2 3 2 9 4" xfId="2366"/>
    <cellStyle name="Celkem 2 2 3 5" xfId="2367"/>
    <cellStyle name="Poznámka 2 2 2 4 4" xfId="2368"/>
    <cellStyle name="Vstup 2 5 4 5" xfId="2369"/>
    <cellStyle name="Celkem 2 6 2 2 6" xfId="2370"/>
    <cellStyle name="Celkem 2 3 2 3 6" xfId="2371"/>
    <cellStyle name="Celkem 2 8 10 4" xfId="2372"/>
    <cellStyle name="Poznámka 2 10 5" xfId="2373"/>
    <cellStyle name="Vstup 2 7 4 6" xfId="2374"/>
    <cellStyle name="Výstup 2 7 5 4" xfId="2375"/>
    <cellStyle name="Poznámka 2 4 2 2 5" xfId="2376"/>
    <cellStyle name="Výstup 2 2 3 6" xfId="2377"/>
    <cellStyle name="Poznámka 2 5 4 6" xfId="2378"/>
    <cellStyle name="Celkem 2 2 2 3 5" xfId="2379"/>
    <cellStyle name="Celkem 2 8 2 2 5" xfId="2380"/>
    <cellStyle name="Celkem 2 3 3 6" xfId="2381"/>
    <cellStyle name="Poznámka 2 11 6" xfId="2382"/>
    <cellStyle name="Poznámka 2 3 4 5" xfId="2383"/>
    <cellStyle name="Výstup 2 8 4 5" xfId="2384"/>
    <cellStyle name="Výpočet 2 8 6 4" xfId="2385"/>
    <cellStyle name="Vstup 2 4 6 4" xfId="2386"/>
    <cellStyle name="Poznámka 2 3 2 3 6" xfId="2387"/>
    <cellStyle name="Výstup 2 2 5 4" xfId="2388"/>
    <cellStyle name="Výstup 2 3 5 4" xfId="2389"/>
    <cellStyle name="Výpočet 2 9 2 5" xfId="2390"/>
    <cellStyle name="Výpočet 2 7 2 9 4" xfId="2391"/>
    <cellStyle name="Výpočet 2 3 4 5" xfId="2392"/>
    <cellStyle name="Výstup 2 5 4 6" xfId="2393"/>
    <cellStyle name="Výpočet 2 6 2 3 5" xfId="2394"/>
    <cellStyle name="Výstup 2 6 5 4" xfId="2395"/>
    <cellStyle name="Vstup 2 12 4" xfId="2396"/>
    <cellStyle name="Výstup 2 8 3 6" xfId="2397"/>
    <cellStyle name="Poznámka 2 2 2 3 6" xfId="2398"/>
    <cellStyle name="Vstup 2 9 2 6" xfId="2399"/>
    <cellStyle name="Vstup 2 3 2 4 4" xfId="2400"/>
    <cellStyle name="Celkem 2 5 5 4" xfId="2401"/>
    <cellStyle name="Výpočet 2 8 2 2 5" xfId="2402"/>
    <cellStyle name="Výpočet 2 2 2 4 4" xfId="2403"/>
    <cellStyle name="Vstup 2 8 4 5" xfId="2404"/>
    <cellStyle name="Celkem 2 11 6" xfId="2405"/>
    <cellStyle name="Celkem 2 5 4 6" xfId="2406"/>
    <cellStyle name="Vstup 2 2 2 3 5" xfId="2407"/>
    <cellStyle name="Výpočet 2 6 3 5" xfId="2408"/>
    <cellStyle name="Poznámka 2 8 2 2 6" xfId="2409"/>
    <cellStyle name="Vstup 2 9 3 6" xfId="2410"/>
    <cellStyle name="Výpočet 2 3 2 3 6" xfId="2411"/>
    <cellStyle name="Vstup 2 13 4" xfId="2412"/>
    <cellStyle name="Vstup 2 5 2 9 4" xfId="2413"/>
    <cellStyle name="Výpočet 2 5 3 5" xfId="2414"/>
    <cellStyle name="Poznámka 2 4 7 4" xfId="2415"/>
    <cellStyle name="Výstup 2 4 4 5" xfId="2416"/>
    <cellStyle name="Celkem 2 10 6" xfId="2417"/>
    <cellStyle name="Poznámka 2 4 4 6" xfId="2418"/>
    <cellStyle name="Vstup 2 7 2 3 5" xfId="2419"/>
    <cellStyle name="Výpočet 2 7 2 4 4" xfId="2420"/>
    <cellStyle name="Výstup 2 8 2 4 4" xfId="2421"/>
    <cellStyle name="Výstup 2 6 3 6" xfId="2422"/>
    <cellStyle name="Poznámka 2 5 2 3 6" xfId="2423"/>
    <cellStyle name="Vstup 2 7 3 6" xfId="2424"/>
    <cellStyle name="Vstup 2 4 5 4" xfId="2425"/>
    <cellStyle name="Výpočet 2 6 2 4 4" xfId="2426"/>
    <cellStyle name="Celkem 2 2 2 2 5" xfId="2427"/>
    <cellStyle name="Poznámka 2 9 4 4" xfId="2428"/>
    <cellStyle name="Celkem 2 8 4 5" xfId="2429"/>
    <cellStyle name="Celkem 2 6 4 6" xfId="2430"/>
    <cellStyle name="Vstup 2 5 2 3 5" xfId="2431"/>
    <cellStyle name="Poznámka 2 3 3 5" xfId="2432"/>
    <cellStyle name="Celkem 2 3 2 2 6" xfId="2433"/>
    <cellStyle name="Vstup 2 7 5 4" xfId="2434"/>
    <cellStyle name="Výstup 2 4 2 3 6" xfId="2435"/>
    <cellStyle name="Vstup 2 5 5 4" xfId="2436"/>
    <cellStyle name="Výstup 2 2 2 9 4" xfId="2437"/>
    <cellStyle name="Vstup 2 6 3 5" xfId="2438"/>
    <cellStyle name="Celkem 2 5 2 9 4" xfId="2439"/>
    <cellStyle name="Výstup 2 5 2 4 4" xfId="2440"/>
    <cellStyle name="Výstup 2 5 2 3 5" xfId="2441"/>
    <cellStyle name="Výpočet 2 3 2 4 4" xfId="2442"/>
    <cellStyle name="Výstup 2 7 3 6" xfId="2443"/>
    <cellStyle name="Celkem 2 5 2 3 6" xfId="2444"/>
    <cellStyle name="Výstup 2 5 3 6" xfId="2445"/>
    <cellStyle name="Celkem 2 5 2 4 4" xfId="2446"/>
    <cellStyle name="Vstup 2 14 4" xfId="2447"/>
    <cellStyle name="Výpočet 2 6 2 2 5" xfId="2448"/>
    <cellStyle name="Vstup 2 4 14 4" xfId="2449"/>
    <cellStyle name="Výpočet 2 8 4 5" xfId="2450"/>
    <cellStyle name="Poznámka 2 8 4 6" xfId="2451"/>
    <cellStyle name="Vstup 2 8 2 3 5" xfId="2452"/>
    <cellStyle name="Výpočet 2 3 3 5" xfId="2453"/>
    <cellStyle name="Poznámka 2 3 2 2 6" xfId="2454"/>
    <cellStyle name="Celkem 2 3 5 4" xfId="2455"/>
    <cellStyle name="Výpočet 2 4 2 4 4" xfId="2456"/>
    <cellStyle name="Celkem 2 7 3 5" xfId="2457"/>
    <cellStyle name="Výpočet 2 2 2 9 4" xfId="2458"/>
    <cellStyle name="Výpočet 2 12 4" xfId="2459"/>
    <cellStyle name="Poznámka 2 4 2 3 5" xfId="2460"/>
    <cellStyle name="Výstup 2 2 10 4" xfId="2461"/>
    <cellStyle name="Poznámka 2 9 2 6" xfId="2462"/>
    <cellStyle name="Celkem 2 6 2 3 6" xfId="2463"/>
    <cellStyle name="Poznámka 2 4 3 6" xfId="2464"/>
    <cellStyle name="Vstup 2 2 2 9 4" xfId="2465"/>
    <cellStyle name="Výpočet 2 2 5 4" xfId="2466"/>
    <cellStyle name="Vstup 2 7 2 2 5" xfId="2467"/>
    <cellStyle name="Poznámka 2 14 4" xfId="2468"/>
    <cellStyle name="Celkem 2 2 4 5" xfId="2469"/>
    <cellStyle name="Celkem 2 3 4 6" xfId="2470"/>
    <cellStyle name="Celkem 2 8 2 3 5" xfId="2471"/>
    <cellStyle name="Výstup 2 4 3 5" xfId="2472"/>
    <cellStyle name="Výpočet 2 3 2 2 6" xfId="2473"/>
    <cellStyle name="Výpočet 2 8 2 9 4" xfId="2474"/>
    <cellStyle name="Vstup 2 2 4 6" xfId="2475"/>
    <cellStyle name="Vstup 2 4 2 3 5" xfId="2476"/>
    <cellStyle name="Poznámka 2 13 4" xfId="2477"/>
    <cellStyle name="Poznámka 2 8 2 3 6" xfId="2478"/>
    <cellStyle name="Výpočet 2 2 4 5" xfId="2479"/>
    <cellStyle name="Vstup 2 5 6 4" xfId="2480"/>
    <cellStyle name="Poznámka 2 8 2 4 4" xfId="2481"/>
    <cellStyle name="Celkem 2 6 3 5" xfId="2482"/>
    <cellStyle name="Vstup 2 8 2 2 6" xfId="2483"/>
    <cellStyle name="Výpočet 2 3 6 4" xfId="2484"/>
    <cellStyle name="Vstup 2 2 6 4" xfId="2485"/>
    <cellStyle name="Celkem 2 4 4 5" xfId="2486"/>
    <cellStyle name="Výstup 2 6 2 3 6" xfId="2487"/>
    <cellStyle name="Výstup 2 6 2 2 6" xfId="2488"/>
    <cellStyle name="Výpočet 2 4 4 6" xfId="2489"/>
    <cellStyle name="Výstup 2 2 6 4" xfId="2490"/>
    <cellStyle name="Celkem 2 4 3 5" xfId="2491"/>
    <cellStyle name="Výstup 2 2 2 4 4" xfId="2492"/>
    <cellStyle name="Výstup 2 3 2 2 5" xfId="2493"/>
    <cellStyle name="Poznámka 2 5 2 2 5" xfId="2494"/>
    <cellStyle name="Poznámka 2 4 5 4" xfId="2495"/>
    <cellStyle name="Výstup 2 3 3 6" xfId="2496"/>
    <cellStyle name="Poznámka 2 5 2 9 4" xfId="2497"/>
    <cellStyle name="Celkem 2 2 6 4" xfId="2498"/>
    <cellStyle name="Vstup 2 6 2 2 5" xfId="2499"/>
    <cellStyle name="Poznámka 2 7 5 4" xfId="2500"/>
    <cellStyle name="Výstup 2 6 4 5" xfId="2501"/>
    <cellStyle name="Vstup 2 6 4 6" xfId="2502"/>
    <cellStyle name="Poznámka 2 6 5 4" xfId="2503"/>
    <cellStyle name="Výpočet 2 11 5" xfId="2504"/>
    <cellStyle name="Poznámka 2 6 3 5" xfId="2505"/>
    <cellStyle name="Výstup 2 7 2 2 6" xfId="2506"/>
    <cellStyle name="Celkem 2 4 2 3 6" xfId="2507"/>
    <cellStyle name="Vstup 2 5 3 6" xfId="2508"/>
    <cellStyle name="Vstup 2 5 2 4 4" xfId="2509"/>
    <cellStyle name="Celkem 2 13 4" xfId="2510"/>
    <cellStyle name="Výpočet 2 7 2 2 5" xfId="2511"/>
    <cellStyle name="Celkem 2 7 5 4" xfId="2512"/>
    <cellStyle name="Vstup 2 3 4 5" xfId="2513"/>
    <cellStyle name="Vstup 2 4 4 6" xfId="2514"/>
    <cellStyle name="Celkem 2 7 2 3 5" xfId="2515"/>
    <cellStyle name="Poznámka 2 2 3 5" xfId="2516"/>
    <cellStyle name="Výstup 2 2 2 2 6" xfId="2517"/>
    <cellStyle name="Vstup 2 8 2 4 4" xfId="2518"/>
    <cellStyle name="Vstup 2 4 3 6" xfId="2519"/>
    <cellStyle name="Výpočet 2 8 2 4 4" xfId="2520"/>
    <cellStyle name="Výpočet 2 6 6 4" xfId="2521"/>
    <cellStyle name="Celkem 2 7 2 2 5" xfId="2522"/>
    <cellStyle name="Výpočet 2 8 14 4" xfId="2523"/>
    <cellStyle name="Výstup 2 7 4 5" xfId="2524"/>
    <cellStyle name="Celkem 2 7 4 6" xfId="2525"/>
    <cellStyle name="Vstup 2 5 10 4" xfId="2526"/>
    <cellStyle name="Vstup 2 8 2 9 4" xfId="2527"/>
    <cellStyle name="Vstup 2 3 3 5" xfId="2528"/>
    <cellStyle name="Celkem 2 4 2 2 6" xfId="2529"/>
    <cellStyle name="Poznámka 2 6 2 3 6" xfId="2530"/>
    <cellStyle name="Vstup 2 8 3 6" xfId="2531"/>
    <cellStyle name="Výstup 2 3 2 4 4" xfId="2532"/>
    <cellStyle name="Poznámka 2 2 2 9 4" xfId="2533"/>
    <cellStyle name="Výpočet 2 2 2 2 5" xfId="2534"/>
    <cellStyle name="Výstup 2 10 5" xfId="2535"/>
    <cellStyle name="Poznámka 2 7 4 5" xfId="2536"/>
    <cellStyle name="Výpočet 2 10 6" xfId="2537"/>
    <cellStyle name="Výstup 2 9 3 6" xfId="2538"/>
    <cellStyle name="Výpočet 2 4 2 3 5" xfId="2539"/>
    <cellStyle name="Poznámka 2 5 3 5" xfId="2540"/>
    <cellStyle name="Vstup 2 2 2 2 6" xfId="2541"/>
    <cellStyle name="Výstup 2 8 2 3 6" xfId="2542"/>
    <cellStyle name="Výstup 2 9 2 6" xfId="2543"/>
    <cellStyle name="Výpočet 2 4 5 4" xfId="2544"/>
    <cellStyle name="Poznámka 2 3 6 4" xfId="2545"/>
    <cellStyle name="Výpočet 2 4 2 2 5" xfId="2546"/>
    <cellStyle name="Výstup 2 11 5" xfId="2547"/>
    <cellStyle name="Poznámka 2 9 3 5" xfId="2548"/>
    <cellStyle name="Celkem 2 9 3 6" xfId="2549"/>
    <cellStyle name="Celkem 2 9 4 4" xfId="2550"/>
    <cellStyle name="Celkem 2 6 2 9 4" xfId="2551"/>
    <cellStyle name="Poznámka 2 7 3 5" xfId="2552"/>
    <cellStyle name="Poznámka 2 6 2 2 6" xfId="2553"/>
    <cellStyle name="Výpočet 2 8 3 6" xfId="2554"/>
    <cellStyle name="Vstup 2 3 2 3 6" xfId="2555"/>
    <cellStyle name="Celkem 2 8 3 6" xfId="2556"/>
    <cellStyle name="Vstup 2 9 4 4" xfId="2557"/>
    <cellStyle name="Poznámka 2 7 2 4 4" xfId="2558"/>
    <cellStyle name="Poznámka 2 2 2 2 5" xfId="2559"/>
    <cellStyle name="Vstup 2 10 5" xfId="2560"/>
    <cellStyle name="Výpočet 2 7 4 5" xfId="2561"/>
    <cellStyle name="Výstup 2 2 4 6" xfId="2562"/>
    <cellStyle name="Výstup 2 3 2 3 5" xfId="2563"/>
    <cellStyle name="Celkem 2 5 3 5" xfId="2564"/>
    <cellStyle name="Vstup 2 5 2 2 6" xfId="2565"/>
    <cellStyle name="Výpočet 2 3 5 4" xfId="2566"/>
    <cellStyle name="Poznámka 2 7 2 3 6" xfId="2567"/>
    <cellStyle name="Výpočet 2 5 2 3 5" xfId="2568"/>
    <cellStyle name="Celkem 2 8 6 4" xfId="2569"/>
    <cellStyle name="Výstup 2 5 10 4" xfId="2570"/>
    <cellStyle name="Vstup 2 3 2 2 6" xfId="2571"/>
    <cellStyle name="Vstup 2 8 6 4" xfId="2572"/>
    <cellStyle name="Výpočet 2 7 3 5" xfId="2573"/>
    <cellStyle name="Výstup 2 7 2 3 6" xfId="2574"/>
    <cellStyle name="Vstup 2 2 3 6" xfId="2575"/>
    <cellStyle name="Celkem 2 8 2 4 4" xfId="2576"/>
    <cellStyle name="Výstup 2 4 6 4" xfId="2577"/>
    <cellStyle name="Vstup 2 4 2 2 5" xfId="2578"/>
    <cellStyle name="Výpočet 2 5 2 9 4" xfId="2579"/>
    <cellStyle name="Poznámka 2 6 4 5" xfId="2580"/>
    <cellStyle name="Výstup 2 3 4 6" xfId="2581"/>
    <cellStyle name="Vstup 2 6 2 3 5" xfId="2582"/>
    <cellStyle name="Výstup 2 12 4" xfId="2583"/>
    <cellStyle name="Výpočet 2 2 3 5" xfId="2584"/>
    <cellStyle name="Poznámka 2 7 2 2 6" xfId="2585"/>
    <cellStyle name="Výstup 2 2 2 3 6" xfId="2586"/>
    <cellStyle name="Celkem 2 2 3 6" xfId="2587"/>
    <cellStyle name="Výstup 2 13 4" xfId="2588"/>
    <cellStyle name="Vstup 2 2 2 4 4" xfId="2589"/>
    <cellStyle name="Celkem 2 5 2 2 5" xfId="2590"/>
    <cellStyle name="Poznámka 2 8 5 4" xfId="2591"/>
    <cellStyle name="Poznámka 2 2 4 5" xfId="2592"/>
    <cellStyle name="Poznámka 2 10 6" xfId="2593"/>
    <cellStyle name="Vstup 2 5 4 6" xfId="2594"/>
    <cellStyle name="Výpočet 2 7 2 3 5" xfId="2595"/>
    <cellStyle name="Poznámka 2 8 3 5" xfId="2596"/>
    <cellStyle name="Celkem 2 8 2 2 6" xfId="2597"/>
    <cellStyle name="Výpočet 2 7 2 4 3" xfId="2598"/>
    <cellStyle name="Celkem 2 4 2 9 3" xfId="2599"/>
    <cellStyle name="Výstup 2 6 5 3" xfId="2600"/>
    <cellStyle name="Výpočet 2 7 2 13 3" xfId="2601"/>
    <cellStyle name="Výpočet 2 6 10 3" xfId="2602"/>
    <cellStyle name="Výstup 2 12 3" xfId="2603"/>
    <cellStyle name="Celkem 2 8 2 9 3" xfId="2604"/>
    <cellStyle name="Výstup 2 5 10 3" xfId="2605"/>
    <cellStyle name="Celkem 2 4 2 4 3" xfId="2606"/>
    <cellStyle name="Celkem 2 6 2 9 3" xfId="2607"/>
    <cellStyle name="Poznámka 2 2 2 13 3" xfId="2608"/>
    <cellStyle name="Vstup 2 8 2 9 3" xfId="2609"/>
    <cellStyle name="Celkem 2 3 10 3" xfId="2610"/>
    <cellStyle name="Výpočet 2 11 3" xfId="2611"/>
    <cellStyle name="Vstup 2 11 3" xfId="2612"/>
    <cellStyle name="Výstup 2 4 7 3" xfId="2613"/>
    <cellStyle name="Výpočet 2 2 2 9 3" xfId="2614"/>
    <cellStyle name="Celkem 2 12 3" xfId="2615"/>
    <cellStyle name="Celkem 2 5 2 9 3" xfId="2616"/>
    <cellStyle name="Celkem 2 10 3" xfId="2617"/>
    <cellStyle name="Poznámka 2 4 7 3" xfId="2618"/>
    <cellStyle name="Vstup 2 4 2 13 3" xfId="2619"/>
    <cellStyle name="Výpočet 2 7 2 9 3" xfId="2620"/>
    <cellStyle name="Vstup 2 2 10 3" xfId="2621"/>
    <cellStyle name="Celkem 2 8 10 3" xfId="2622"/>
    <cellStyle name="Poznámka 2 12 3" xfId="2623"/>
    <cellStyle name="Poznámka 2 6 10 3" xfId="2624"/>
    <cellStyle name="Výstup 2 4 5 3" xfId="2625"/>
    <cellStyle name="Poznámka 2 14 3" xfId="2626"/>
    <cellStyle name="Celkem 2 6 10 3" xfId="2627"/>
    <cellStyle name="Vstup 2 4 14 3" xfId="2628"/>
    <cellStyle name="Výstup 2 8 5 3" xfId="2629"/>
    <cellStyle name="Poznámka 2 9 4 3" xfId="2630"/>
    <cellStyle name="Celkem 2 11 3" xfId="2631"/>
    <cellStyle name="Výpočet 2 2 2 4 3" xfId="2632"/>
    <cellStyle name="Výstup 2 7 2 4 3" xfId="2633"/>
    <cellStyle name="Poznámka 2 10 3" xfId="2634"/>
    <cellStyle name="Poznámka 2 8 5 3" xfId="2635"/>
    <cellStyle name="Výpočet 2 5 5 3" xfId="2636"/>
    <cellStyle name="Poznámka 2 4 5 3" xfId="2637"/>
    <cellStyle name="Poznámka 2 2 10 3" xfId="2638"/>
    <cellStyle name="Vstup 2 10 3" xfId="2639"/>
    <cellStyle name="Výpočet 2 10 3" xfId="2640"/>
    <cellStyle name="Výstup 2 10 3" xfId="2641"/>
    <cellStyle name="Výpočet 2 4 10 3" xfId="2642"/>
    <cellStyle name="Celkem 2 7 5 3" xfId="2643"/>
    <cellStyle name="Celkem 2 14 3" xfId="2644"/>
    <cellStyle name="Výpočet 2 5 2 9 3" xfId="2645"/>
    <cellStyle name="Vstup 2 7 10 3" xfId="2646"/>
    <cellStyle name="Poznámka 2 13 3" xfId="2647"/>
    <cellStyle name="Výpočet 2 2 10 3" xfId="2648"/>
    <cellStyle name="Výstup 2 11 3" xfId="2649"/>
    <cellStyle name="Výpočet 2 9 4 3" xfId="2650"/>
    <cellStyle name="Výpočet 2 8 14 3" xfId="2651"/>
    <cellStyle name="Poznámka 2 3 5 3" xfId="2652"/>
    <cellStyle name="Poznámka 2 7 5 3" xfId="2653"/>
    <cellStyle name="Výstup 2 6 2 4 3" xfId="2654"/>
    <cellStyle name="Vstup 2 6 5 3" xfId="2655"/>
    <cellStyle name="Výstup 2 14 3" xfId="2656"/>
    <cellStyle name="Výstup 2 7 2 9 3" xfId="2657"/>
    <cellStyle name="Výstup 2 2 10 3" xfId="2658"/>
    <cellStyle name="Výstup 2 8 2 9 3" xfId="2659"/>
    <cellStyle name="Výpočet 2 3 2 4 3" xfId="2660"/>
    <cellStyle name="Poznámka 2 5 2 4 3" xfId="2661"/>
    <cellStyle name="Výstup 2 8 2 4 3" xfId="2662"/>
    <cellStyle name="Poznámka 2 4 2 4 3" xfId="2663"/>
    <cellStyle name="Vstup 2 12 3" xfId="2664"/>
    <cellStyle name="Poznámka 2 11 3" xfId="2665"/>
    <cellStyle name="Výpočet 2 3 10 3" xfId="2666"/>
    <cellStyle name="Vstup 2 4 2 4 3" xfId="2667"/>
    <cellStyle name="Poznámka 2 2 2 4 3" xfId="2668"/>
    <cellStyle name="Poznámka 2 4 3 3" xfId="2669"/>
    <cellStyle name="Výstup 2 4 3 3" xfId="2670"/>
    <cellStyle name="Výstup 2 5 3 3" xfId="2671"/>
    <cellStyle name="Výpočet 2 3 3 3" xfId="2672"/>
    <cellStyle name="Vstup 2 7 3 3" xfId="2673"/>
    <cellStyle name="Poznámka 2 3 3 3" xfId="2674"/>
    <cellStyle name="Vstup 2 9 2 3" xfId="2675"/>
    <cellStyle name="Výpočet 2 6 3 3" xfId="2676"/>
    <cellStyle name="Celkem 2 3 3 3" xfId="2677"/>
    <cellStyle name="Celkem 2 2 3 3" xfId="2678"/>
    <cellStyle name="Poznámka 2 8 3 3" xfId="2679"/>
    <cellStyle name="Výpočet 2 8 3 3" xfId="2680"/>
    <cellStyle name="Celkem 2 6 3 3" xfId="2681"/>
    <cellStyle name="Celkem 2 8 3 3" xfId="2682"/>
    <cellStyle name="Celkem 2 5 3 3" xfId="2683"/>
    <cellStyle name="Vstup 2 8 3 3" xfId="2684"/>
    <cellStyle name="Poznámka 2 5 3 3" xfId="2685"/>
    <cellStyle name="Vstup 2 5 3 3" xfId="2686"/>
    <cellStyle name="Poznámka 2 2 3 3" xfId="2687"/>
    <cellStyle name="Vstup 2 2 3 3" xfId="2688"/>
    <cellStyle name="Výpočet 2 2 3 3" xfId="2689"/>
    <cellStyle name="Výstup 2 2 3 3" xfId="2690"/>
    <cellStyle name="Výpočet 2 7 3 3" xfId="2691"/>
    <cellStyle name="Výstup 2 9 2 3" xfId="2692"/>
    <cellStyle name="Poznámka 2 7 3 3" xfId="2693"/>
    <cellStyle name="Vstup 2 4 3 3" xfId="2694"/>
    <cellStyle name="Vstup 2 3 3 3" xfId="2695"/>
    <cellStyle name="Výstup 2 3 3 3" xfId="2696"/>
    <cellStyle name="Poznámka 2 6 3 3" xfId="2697"/>
    <cellStyle name="Výpočet 2 4 3 3" xfId="2698"/>
    <cellStyle name="Celkem 2 4 3 3" xfId="2699"/>
    <cellStyle name="Celkem 2 9 2 3" xfId="2700"/>
    <cellStyle name="Poznámka 2 9 2 3" xfId="2701"/>
    <cellStyle name="Celkem 2 7 3 3" xfId="2702"/>
    <cellStyle name="Výstup 2 7 3 3" xfId="2703"/>
    <cellStyle name="Vstup 2 6 3 3" xfId="2704"/>
    <cellStyle name="Výstup 2 6 3 3" xfId="2705"/>
    <cellStyle name="Výpočet 2 5 3 3" xfId="2706"/>
    <cellStyle name="Výstup 2 8 3 3" xfId="2707"/>
    <cellStyle name="Výpočet 2 9 2 3" xfId="2708"/>
    <cellStyle name="Výstup 2 6 2 9 3" xfId="2709"/>
    <cellStyle name="Poznámka 2 4 2 2 3" xfId="2710"/>
    <cellStyle name="Výstup 2 4 2 2 3" xfId="2711"/>
    <cellStyle name="Výstup 2 5 2 2 3" xfId="2712"/>
    <cellStyle name="Výpočet 2 3 2 2 3" xfId="2713"/>
    <cellStyle name="Vstup 2 7 2 2 3" xfId="2714"/>
    <cellStyle name="Poznámka 2 3 2 2 3" xfId="2715"/>
    <cellStyle name="Výpočet 2 6 2 2 3" xfId="2716"/>
    <cellStyle name="Celkem 2 3 2 2 3" xfId="2717"/>
    <cellStyle name="Celkem 2 2 2 2 3" xfId="2718"/>
    <cellStyle name="Poznámka 2 8 2 2 3" xfId="2719"/>
    <cellStyle name="Výpočet 2 8 2 2 3" xfId="2720"/>
    <cellStyle name="Celkem 2 6 2 2 3" xfId="2721"/>
    <cellStyle name="Celkem 2 8 2 2 3" xfId="2722"/>
    <cellStyle name="Celkem 2 5 2 2 3" xfId="2723"/>
    <cellStyle name="Vstup 2 8 2 2 3" xfId="2724"/>
    <cellStyle name="Poznámka 2 5 2 2 3" xfId="2725"/>
    <cellStyle name="Vstup 2 5 2 2 3" xfId="2726"/>
    <cellStyle name="Poznámka 2 2 2 2 3" xfId="2727"/>
    <cellStyle name="Vstup 2 2 2 2 3" xfId="2728"/>
    <cellStyle name="Výpočet 2 2 2 2 3" xfId="2729"/>
    <cellStyle name="Výstup 2 2 2 2 3" xfId="2730"/>
    <cellStyle name="Výpočet 2 7 2 2 3" xfId="2731"/>
    <cellStyle name="Poznámka 2 7 2 2 3" xfId="2732"/>
    <cellStyle name="Vstup 2 4 2 2 3" xfId="2733"/>
    <cellStyle name="Vstup 2 3 2 2 3" xfId="2734"/>
    <cellStyle name="Výstup 2 3 2 2 3" xfId="2735"/>
    <cellStyle name="Poznámka 2 6 2 2 3" xfId="2736"/>
    <cellStyle name="Výpočet 2 4 2 2 3" xfId="2737"/>
    <cellStyle name="Celkem 2 4 2 2 3" xfId="2738"/>
    <cellStyle name="Celkem 2 7 2 2 3" xfId="2739"/>
    <cellStyle name="Výstup 2 7 2 2 3" xfId="2740"/>
    <cellStyle name="Vstup 2 6 2 2 3" xfId="2741"/>
    <cellStyle name="Výstup 2 6 2 2 3" xfId="2742"/>
    <cellStyle name="Výpočet 2 5 2 2 3" xfId="2743"/>
    <cellStyle name="Výstup 2 8 2 2 3" xfId="2744"/>
    <cellStyle name="Poznámka 2 6 2 4 3" xfId="2745"/>
    <cellStyle name="Výpočet 2 12 3" xfId="2746"/>
    <cellStyle name="Výpočet 2 13 3" xfId="2747"/>
    <cellStyle name="Výstup 2 5 2 4 3" xfId="2748"/>
    <cellStyle name="Poznámka 2 4 4 3" xfId="2749"/>
    <cellStyle name="Výstup 2 4 4 3" xfId="2750"/>
    <cellStyle name="Výstup 2 5 4 3" xfId="2751"/>
    <cellStyle name="Výpočet 2 3 4 3" xfId="2752"/>
    <cellStyle name="Vstup 2 7 4 3" xfId="2753"/>
    <cellStyle name="Poznámka 2 3 4 3" xfId="2754"/>
    <cellStyle name="Vstup 2 9 3 3" xfId="2755"/>
    <cellStyle name="Výpočet 2 6 4 3" xfId="2756"/>
    <cellStyle name="Celkem 2 3 4 3" xfId="2757"/>
    <cellStyle name="Celkem 2 2 4 3" xfId="2758"/>
    <cellStyle name="Poznámka 2 8 4 3" xfId="2759"/>
    <cellStyle name="Výpočet 2 8 4 3" xfId="2760"/>
    <cellStyle name="Celkem 2 6 4 3" xfId="2761"/>
    <cellStyle name="Celkem 2 8 4 3" xfId="2762"/>
    <cellStyle name="Celkem 2 5 4 3" xfId="2763"/>
    <cellStyle name="Vstup 2 8 4 3" xfId="2764"/>
    <cellStyle name="Poznámka 2 5 4 3" xfId="2765"/>
    <cellStyle name="Vstup 2 5 4 3" xfId="2766"/>
    <cellStyle name="Poznámka 2 2 4 3" xfId="2767"/>
    <cellStyle name="Vstup 2 2 4 3" xfId="2768"/>
    <cellStyle name="Výpočet 2 2 4 3" xfId="2769"/>
    <cellStyle name="Výstup 2 2 4 3" xfId="2770"/>
    <cellStyle name="Výpočet 2 7 4 3" xfId="2771"/>
    <cellStyle name="Výstup 2 9 3 3" xfId="2772"/>
    <cellStyle name="Poznámka 2 7 4 3" xfId="2773"/>
    <cellStyle name="Vstup 2 4 4 3" xfId="2774"/>
    <cellStyle name="Vstup 2 3 4 3" xfId="2775"/>
    <cellStyle name="Výstup 2 3 4 3" xfId="2776"/>
    <cellStyle name="Poznámka 2 6 4 3" xfId="2777"/>
    <cellStyle name="Výpočet 2 4 4 3" xfId="2778"/>
    <cellStyle name="Celkem 2 4 4 3" xfId="2779"/>
    <cellStyle name="Celkem 2 9 3 3" xfId="2780"/>
    <cellStyle name="Poznámka 2 9 3 3" xfId="2781"/>
    <cellStyle name="Celkem 2 7 4 3" xfId="2782"/>
    <cellStyle name="Výstup 2 7 4 3" xfId="2783"/>
    <cellStyle name="Vstup 2 6 4 3" xfId="2784"/>
    <cellStyle name="Výstup 2 6 4 3" xfId="2785"/>
    <cellStyle name="Výpočet 2 5 4 3" xfId="2786"/>
    <cellStyle name="Výstup 2 8 4 3" xfId="2787"/>
    <cellStyle name="Výpočet 2 9 3 3" xfId="2788"/>
    <cellStyle name="Poznámka 2 5 10 3" xfId="2789"/>
    <cellStyle name="Poznámka 2 4 2 3 3" xfId="2790"/>
    <cellStyle name="Výstup 2 4 2 3 3" xfId="2791"/>
    <cellStyle name="Výstup 2 5 2 3 3" xfId="2792"/>
    <cellStyle name="Výpočet 2 3 2 3 3" xfId="2793"/>
    <cellStyle name="Vstup 2 7 2 3 3" xfId="2794"/>
    <cellStyle name="Poznámka 2 3 2 3 3" xfId="2795"/>
    <cellStyle name="Výpočet 2 6 2 3 3" xfId="2796"/>
    <cellStyle name="Celkem 2 3 2 3 3" xfId="2797"/>
    <cellStyle name="Celkem 2 2 2 3 3" xfId="2798"/>
    <cellStyle name="Poznámka 2 8 2 3 3" xfId="2799"/>
    <cellStyle name="Výpočet 2 8 2 3 3" xfId="2800"/>
    <cellStyle name="Celkem 2 6 2 3 3" xfId="2801"/>
    <cellStyle name="Celkem 2 8 2 3 3" xfId="2802"/>
    <cellStyle name="Celkem 2 5 2 3 3" xfId="2803"/>
    <cellStyle name="Vstup 2 8 2 3 3" xfId="2804"/>
    <cellStyle name="Poznámka 2 5 2 3 3" xfId="2805"/>
    <cellStyle name="Vstup 2 5 2 3 3" xfId="2806"/>
    <cellStyle name="Poznámka 2 2 2 3 3" xfId="2807"/>
    <cellStyle name="Vstup 2 2 2 3 3" xfId="2808"/>
    <cellStyle name="Výpočet 2 2 2 3 3" xfId="2809"/>
    <cellStyle name="Výstup 2 2 2 3 3" xfId="2810"/>
    <cellStyle name="Výpočet 2 7 2 3 3" xfId="2811"/>
    <cellStyle name="Poznámka 2 7 2 3 3" xfId="2812"/>
    <cellStyle name="Vstup 2 4 2 3 3" xfId="2813"/>
    <cellStyle name="Vstup 2 3 2 3 3" xfId="2814"/>
    <cellStyle name="Výstup 2 3 2 3 3" xfId="2815"/>
    <cellStyle name="Poznámka 2 6 2 3 3" xfId="2816"/>
    <cellStyle name="Výpočet 2 4 2 3 3" xfId="2817"/>
    <cellStyle name="Celkem 2 4 2 3 3" xfId="2818"/>
    <cellStyle name="Celkem 2 7 2 3 3" xfId="2819"/>
    <cellStyle name="Výstup 2 7 2 3 3" xfId="2820"/>
    <cellStyle name="Vstup 2 6 2 3 3" xfId="2821"/>
    <cellStyle name="Výstup 2 6 2 3 3" xfId="2822"/>
    <cellStyle name="Výpočet 2 5 2 3 3" xfId="2823"/>
    <cellStyle name="Výstup 2 8 2 3 3" xfId="2824"/>
    <cellStyle name="Celkem 2 9 4 3" xfId="2825"/>
    <cellStyle name="Výpočet 2 8 10 3" xfId="2826"/>
    <cellStyle name="Vstup 2 5 10 3" xfId="2827"/>
    <cellStyle name="Výstup 2 4 2 4 3" xfId="2828"/>
    <cellStyle name="Poznámka 2 6 5 3" xfId="2829"/>
    <cellStyle name="Celkem 2 3 2 4 3" xfId="2830"/>
    <cellStyle name="Poznámka 2 8 2 4 3" xfId="2831"/>
    <cellStyle name="Celkem 2 2 5 3" xfId="2832"/>
    <cellStyle name="Vstup 2 3 2 9 3" xfId="2833"/>
    <cellStyle name="Celkem 2 3 5 3" xfId="2834"/>
    <cellStyle name="Výstup 2 3 10 3" xfId="2835"/>
    <cellStyle name="Vstup 2 5 5 3" xfId="2836"/>
    <cellStyle name="Poznámka 2 7 10 3" xfId="2837"/>
    <cellStyle name="Vstup 2 13 3" xfId="2838"/>
    <cellStyle name="Celkem 2 7 2 4 3" xfId="2839"/>
    <cellStyle name="Výstup 2 2 5 3" xfId="2840"/>
    <cellStyle name="Celkem 2 7 2 9 3" xfId="2841"/>
    <cellStyle name="Poznámka 2 3 2 9 3" xfId="2842"/>
    <cellStyle name="Výpočet 2 2 14 3" xfId="2843"/>
    <cellStyle name="Výpočet 2 8 2 9 3" xfId="2844"/>
    <cellStyle name="Vstup 2 3 5 3" xfId="2845"/>
    <cellStyle name="Vstup 2 2 2 9 3" xfId="2846"/>
    <cellStyle name="Výstup 2 7 2 13 3" xfId="2847"/>
    <cellStyle name="Celkem 2 5 2 4 3" xfId="2848"/>
    <cellStyle name="Výstup 2 5 5 3" xfId="2849"/>
    <cellStyle name="Vstup 2 4 5 3" xfId="2850"/>
    <cellStyle name="Vstup 2 2 5 3" xfId="2851"/>
    <cellStyle name="Vstup 2 3 2 4 3" xfId="2852"/>
    <cellStyle name="Výpočet 2 5 2 4 3" xfId="2853"/>
    <cellStyle name="Poznámka 2 8 10 3" xfId="2854"/>
    <cellStyle name="Výstup 2 13 3" xfId="2855"/>
    <cellStyle name="Poznámka 2 3 2 4 3" xfId="2856"/>
    <cellStyle name="Výpočet 2 3 5 3" xfId="2857"/>
    <cellStyle name="Celkem 2 8 5 3" xfId="2858"/>
    <cellStyle name="Vstup 2 9 4 3" xfId="2859"/>
    <cellStyle name="Poznámka 2 8 2 9 3" xfId="2860"/>
    <cellStyle name="Výstup 2 3 2 4 3" xfId="2861"/>
    <cellStyle name="Výpočet 2 7 10 3" xfId="2862"/>
    <cellStyle name="Vstup 2 5 2 4 3" xfId="2863"/>
    <cellStyle name="Vstup 2 4 10 3" xfId="2864"/>
    <cellStyle name="Celkem 2 8 2 4 3" xfId="2865"/>
    <cellStyle name="Vstup 2 8 5 3" xfId="2866"/>
    <cellStyle name="Výstup 2 2 2 4 3" xfId="2867"/>
    <cellStyle name="Výstup 2 9 4 3" xfId="2868"/>
    <cellStyle name="Výpočet 2 4 5 3" xfId="2869"/>
    <cellStyle name="Celkem 2 2 2 4 3" xfId="2870"/>
    <cellStyle name="Výpočet 2 8 2 4 3" xfId="2871"/>
    <cellStyle name="Celkem 2 6 5 3" xfId="2872"/>
    <cellStyle name="Poznámka 2 5 2 9 3" xfId="2873"/>
    <cellStyle name="Výpočet 2 8 5 3" xfId="2874"/>
    <cellStyle name="Poznámka 2 2 5 3" xfId="2875"/>
    <cellStyle name="Výpočet 2 14 3" xfId="2876"/>
    <cellStyle name="Výpočet 2 6 14 3" xfId="2877"/>
    <cellStyle name="Výpočet 2 4 2 4 3" xfId="2878"/>
    <cellStyle name="Výpočet 2 7 5 3" xfId="2879"/>
    <cellStyle name="Výstup 2 2 2 9 3" xfId="2880"/>
    <cellStyle name="Celkem 2 4 5 3" xfId="2881"/>
    <cellStyle name="Vstup 2 5 2 9 3" xfId="2882"/>
    <cellStyle name="Vstup 2 3 2 13 3" xfId="2883"/>
    <cellStyle name="Výstup 2 3 5 3" xfId="2884"/>
    <cellStyle name="Poznámka 2 8 2 13 3" xfId="2885"/>
    <cellStyle name="Vstup 2 6 2 9 3" xfId="2886"/>
    <cellStyle name="Celkem 2 6 2 4 3" xfId="2887"/>
    <cellStyle name="Vstup 2 7 5 3" xfId="2888"/>
    <cellStyle name="Vstup 2 7 2 4 3" xfId="2889"/>
    <cellStyle name="Výpočet 2 2 5 3" xfId="2890"/>
    <cellStyle name="Vstup 2 6 2 4 3" xfId="2891"/>
    <cellStyle name="Vstup 2 14 3" xfId="2892"/>
    <cellStyle name="Výstup 2 3 2 9 3" xfId="2893"/>
    <cellStyle name="Výpočet 2 6 2 4 3" xfId="2894"/>
    <cellStyle name="Výpočet 2 6 5 3" xfId="2895"/>
    <cellStyle name="Celkem 2 5 5 3" xfId="2896"/>
    <cellStyle name="Vstup 2 8 10 3" xfId="2897"/>
    <cellStyle name="Výstup 2 7 5 3" xfId="2898"/>
    <cellStyle name="Vstup 2 2 2 4 3" xfId="2899"/>
    <cellStyle name="Celkem 2 5 10 3" xfId="2900"/>
    <cellStyle name="Vstup 2 8 2 4 3" xfId="2901"/>
    <cellStyle name="Poznámka 2 5 5 3" xfId="2902"/>
    <cellStyle name="Poznámka 2 7 2 4 3" xfId="2903"/>
    <cellStyle name="Vstup 2 3 10 3" xfId="2904"/>
    <cellStyle name="Poznámka 2 2 2 9 3" xfId="2905"/>
    <cellStyle name="Celkem 2 2 10 3" xfId="2906"/>
    <cellStyle name="Celkem 2 13 3" xfId="2907"/>
    <cellStyle name="Poznámka 2 4 6 3" xfId="2908"/>
    <cellStyle name="Výstup 2 4 6 3" xfId="2909"/>
    <cellStyle name="Výstup 2 5 6 3" xfId="2910"/>
    <cellStyle name="Výpočet 2 3 6 3" xfId="2911"/>
    <cellStyle name="Vstup 2 7 6 3" xfId="2912"/>
    <cellStyle name="Poznámka 2 3 6 3" xfId="2913"/>
    <cellStyle name="Vstup 2 9 5 3" xfId="2914"/>
    <cellStyle name="Výpočet 2 6 6 3" xfId="2915"/>
    <cellStyle name="Celkem 2 3 6 3" xfId="2916"/>
    <cellStyle name="Celkem 2 2 6 3" xfId="2917"/>
    <cellStyle name="Poznámka 2 8 6 3" xfId="2918"/>
    <cellStyle name="Výpočet 2 8 6 3" xfId="2919"/>
    <cellStyle name="Celkem 2 6 6 3" xfId="2920"/>
    <cellStyle name="Celkem 2 8 6 3" xfId="2921"/>
    <cellStyle name="Celkem 2 5 6 3" xfId="2922"/>
    <cellStyle name="Vstup 2 8 6 3" xfId="2923"/>
    <cellStyle name="Poznámka 2 5 6 3" xfId="2924"/>
    <cellStyle name="Vstup 2 5 6 3" xfId="2925"/>
    <cellStyle name="Poznámka 2 2 6 3" xfId="2926"/>
    <cellStyle name="Vstup 2 2 6 3" xfId="2927"/>
    <cellStyle name="Výpočet 2 2 6 3" xfId="2928"/>
    <cellStyle name="Výstup 2 2 6 3" xfId="2929"/>
    <cellStyle name="Výpočet 2 7 6 3" xfId="2930"/>
    <cellStyle name="Výstup 2 9 5 3" xfId="2931"/>
    <cellStyle name="Poznámka 2 7 6 3" xfId="2932"/>
    <cellStyle name="Vstup 2 4 6 3" xfId="2933"/>
    <cellStyle name="Vstup 2 3 6 3" xfId="2934"/>
    <cellStyle name="Výstup 2 3 6 3" xfId="2935"/>
    <cellStyle name="Poznámka 2 6 6 3" xfId="2936"/>
    <cellStyle name="Výpočet 2 4 6 3" xfId="2937"/>
    <cellStyle name="Celkem 2 4 6 3" xfId="2938"/>
    <cellStyle name="Celkem 2 9 5 3" xfId="2939"/>
    <cellStyle name="Poznámka 2 9 5 3" xfId="2940"/>
    <cellStyle name="Celkem 2 7 6 3" xfId="2941"/>
    <cellStyle name="Výstup 2 7 6 3" xfId="2942"/>
    <cellStyle name="Vstup 2 6 6 3" xfId="2943"/>
    <cellStyle name="Výstup 2 6 6 3" xfId="2944"/>
    <cellStyle name="Výpočet 2 5 6 3" xfId="2945"/>
    <cellStyle name="Výstup 2 8 6 3" xfId="2946"/>
    <cellStyle name="Výpočet 2 9 5 3" xfId="2947"/>
    <cellStyle name="Vstup 2 4 2 9 3" xfId="2948"/>
    <cellStyle name="Poznámka 2 4 2 5 3" xfId="2949"/>
    <cellStyle name="Výstup 2 4 2 5 3" xfId="2950"/>
    <cellStyle name="Výstup 2 5 2 5 3" xfId="2951"/>
    <cellStyle name="Výpočet 2 3 2 5 3" xfId="2952"/>
    <cellStyle name="Vstup 2 7 2 5 3" xfId="2953"/>
    <cellStyle name="Poznámka 2 3 2 5 3" xfId="2954"/>
    <cellStyle name="Výpočet 2 6 2 5 3" xfId="2955"/>
    <cellStyle name="Celkem 2 3 2 5 3" xfId="2956"/>
    <cellStyle name="Celkem 2 2 2 5 3" xfId="2957"/>
    <cellStyle name="Poznámka 2 8 2 5 3" xfId="2958"/>
    <cellStyle name="Výpočet 2 8 2 5 3" xfId="2959"/>
    <cellStyle name="Celkem 2 6 2 5 3" xfId="2960"/>
    <cellStyle name="Celkem 2 8 2 5 3" xfId="2961"/>
    <cellStyle name="Celkem 2 5 2 5 3" xfId="2962"/>
    <cellStyle name="Vstup 2 8 2 5 3" xfId="2963"/>
    <cellStyle name="Poznámka 2 5 2 5 3" xfId="2964"/>
    <cellStyle name="Vstup 2 5 2 5 3" xfId="2965"/>
    <cellStyle name="Poznámka 2 2 2 5 3" xfId="2966"/>
    <cellStyle name="Vstup 2 2 2 5 3" xfId="2967"/>
    <cellStyle name="Výpočet 2 2 2 5 3" xfId="2968"/>
    <cellStyle name="Výstup 2 2 2 5 3" xfId="2969"/>
    <cellStyle name="Výpočet 2 7 2 5 3" xfId="2970"/>
    <cellStyle name="Poznámka 2 7 2 5 3" xfId="2971"/>
    <cellStyle name="Vstup 2 4 2 5 3" xfId="2972"/>
    <cellStyle name="Vstup 2 3 2 5 3" xfId="2973"/>
    <cellStyle name="Výstup 2 3 2 5 3" xfId="2974"/>
    <cellStyle name="Poznámka 2 6 2 5 3" xfId="2975"/>
    <cellStyle name="Výpočet 2 4 2 5 3" xfId="2976"/>
    <cellStyle name="Celkem 2 4 2 5 3" xfId="2977"/>
    <cellStyle name="Celkem 2 7 2 5 3" xfId="2978"/>
    <cellStyle name="Výstup 2 7 2 5 3" xfId="2979"/>
    <cellStyle name="Vstup 2 6 2 5 3" xfId="2980"/>
    <cellStyle name="Výstup 2 6 2 5 3" xfId="2981"/>
    <cellStyle name="Výpočet 2 5 2 5 3" xfId="2982"/>
    <cellStyle name="Výstup 2 8 2 5 3" xfId="2983"/>
    <cellStyle name="Výpočet 2 4 2 9 3" xfId="2984"/>
    <cellStyle name="Výstup 2 5 7 3" xfId="2985"/>
    <cellStyle name="Výpočet 2 3 7 3" xfId="2986"/>
    <cellStyle name="Vstup 2 7 7 3" xfId="2987"/>
    <cellStyle name="Poznámka 2 3 7 3" xfId="2988"/>
    <cellStyle name="Vstup 2 9 6 3" xfId="2989"/>
    <cellStyle name="Výpočet 2 6 7 3" xfId="2990"/>
    <cellStyle name="Celkem 2 3 7 3" xfId="2991"/>
    <cellStyle name="Celkem 2 2 7 3" xfId="2992"/>
    <cellStyle name="Poznámka 2 8 7 3" xfId="2993"/>
    <cellStyle name="Výpočet 2 8 7 3" xfId="2994"/>
    <cellStyle name="Celkem 2 6 7 3" xfId="2995"/>
    <cellStyle name="Celkem 2 8 7 3" xfId="2996"/>
    <cellStyle name="Celkem 2 5 7 3" xfId="2997"/>
    <cellStyle name="Vstup 2 8 7 3" xfId="2998"/>
    <cellStyle name="Poznámka 2 5 7 3" xfId="2999"/>
    <cellStyle name="Vstup 2 5 7 3" xfId="3000"/>
    <cellStyle name="Poznámka 2 2 7 3" xfId="3001"/>
    <cellStyle name="Vstup 2 2 7 3" xfId="3002"/>
    <cellStyle name="Výpočet 2 2 7 3" xfId="3003"/>
    <cellStyle name="Výstup 2 2 7 3" xfId="3004"/>
    <cellStyle name="Výpočet 2 7 7 3" xfId="3005"/>
    <cellStyle name="Výstup 2 9 6 3" xfId="3006"/>
    <cellStyle name="Poznámka 2 7 7 3" xfId="3007"/>
    <cellStyle name="Vstup 2 4 7 3" xfId="3008"/>
    <cellStyle name="Vstup 2 3 7 3" xfId="3009"/>
    <cellStyle name="Výstup 2 3 7 3" xfId="3010"/>
    <cellStyle name="Poznámka 2 6 7 3" xfId="3011"/>
    <cellStyle name="Výpočet 2 4 7 3" xfId="3012"/>
    <cellStyle name="Celkem 2 4 7 3" xfId="3013"/>
    <cellStyle name="Celkem 2 9 6 3" xfId="3014"/>
    <cellStyle name="Poznámka 2 9 6 3" xfId="3015"/>
    <cellStyle name="Celkem 2 7 7 3" xfId="3016"/>
    <cellStyle name="Výstup 2 7 7 3" xfId="3017"/>
    <cellStyle name="Vstup 2 6 7 3" xfId="3018"/>
    <cellStyle name="Výstup 2 6 7 3" xfId="3019"/>
    <cellStyle name="Výpočet 2 5 7 3" xfId="3020"/>
    <cellStyle name="Výstup 2 8 7 3" xfId="3021"/>
    <cellStyle name="Výpočet 2 9 6 3" xfId="3022"/>
    <cellStyle name="Poznámka 2 7 2 9 3" xfId="3023"/>
    <cellStyle name="Poznámka 2 4 2 6 3" xfId="3024"/>
    <cellStyle name="Výstup 2 4 2 6 3" xfId="3025"/>
    <cellStyle name="Výstup 2 5 2 6 3" xfId="3026"/>
    <cellStyle name="Výpočet 2 3 2 6 3" xfId="3027"/>
    <cellStyle name="Vstup 2 7 2 6 3" xfId="3028"/>
    <cellStyle name="Poznámka 2 3 2 6 3" xfId="3029"/>
    <cellStyle name="Výpočet 2 6 2 6 3" xfId="3030"/>
    <cellStyle name="Celkem 2 3 2 6 3" xfId="3031"/>
    <cellStyle name="Celkem 2 2 2 6 3" xfId="3032"/>
    <cellStyle name="Poznámka 2 8 2 6 3" xfId="3033"/>
    <cellStyle name="Výpočet 2 8 2 6 3" xfId="3034"/>
    <cellStyle name="Celkem 2 6 2 6 3" xfId="3035"/>
    <cellStyle name="Celkem 2 8 2 6 3" xfId="3036"/>
    <cellStyle name="Celkem 2 5 2 6 3" xfId="3037"/>
    <cellStyle name="Vstup 2 8 2 6 3" xfId="3038"/>
    <cellStyle name="Poznámka 2 5 2 6 3" xfId="3039"/>
    <cellStyle name="Vstup 2 5 2 6 3" xfId="3040"/>
    <cellStyle name="Poznámka 2 2 2 6 3" xfId="3041"/>
    <cellStyle name="Vstup 2 2 2 6 3" xfId="3042"/>
    <cellStyle name="Výpočet 2 2 2 6 3" xfId="3043"/>
    <cellStyle name="Výstup 2 2 2 6 3" xfId="3044"/>
    <cellStyle name="Výpočet 2 7 2 6 3" xfId="3045"/>
    <cellStyle name="Poznámka 2 7 2 6 3" xfId="3046"/>
    <cellStyle name="Vstup 2 4 2 6 3" xfId="3047"/>
    <cellStyle name="Vstup 2 3 2 6 3" xfId="3048"/>
    <cellStyle name="Výstup 2 3 2 6 3" xfId="3049"/>
    <cellStyle name="Poznámka 2 6 2 6 3" xfId="3050"/>
    <cellStyle name="Výpočet 2 4 2 6 3" xfId="3051"/>
    <cellStyle name="Celkem 2 4 2 6 3" xfId="3052"/>
    <cellStyle name="Celkem 2 7 2 6 3" xfId="3053"/>
    <cellStyle name="Výstup 2 7 2 6 3" xfId="3054"/>
    <cellStyle name="Vstup 2 6 2 6 3" xfId="3055"/>
    <cellStyle name="Výstup 2 6 2 6 3" xfId="3056"/>
    <cellStyle name="Výpočet 2 5 2 6 3" xfId="3057"/>
    <cellStyle name="Výstup 2 8 2 6 3" xfId="3058"/>
    <cellStyle name="Poznámka 2 6 2 9 3" xfId="3059"/>
    <cellStyle name="Celkem 2 2 2 9 3" xfId="3060"/>
    <cellStyle name="Poznámka 2 7 14 3" xfId="3061"/>
    <cellStyle name="Poznámka 2 3 2 13 3" xfId="3062"/>
    <cellStyle name="Poznámka 2 4 8 3" xfId="3063"/>
    <cellStyle name="Výstup 2 4 8 3" xfId="3064"/>
    <cellStyle name="Výstup 2 5 8 3" xfId="3065"/>
    <cellStyle name="Výpočet 2 3 8 3" xfId="3066"/>
    <cellStyle name="Vstup 2 7 8 3" xfId="3067"/>
    <cellStyle name="Poznámka 2 3 8 3" xfId="3068"/>
    <cellStyle name="Vstup 2 9 7 3" xfId="3069"/>
    <cellStyle name="Výpočet 2 6 8 3" xfId="3070"/>
    <cellStyle name="Celkem 2 3 8 3" xfId="3071"/>
    <cellStyle name="Celkem 2 2 8 3" xfId="3072"/>
    <cellStyle name="Poznámka 2 8 8 3" xfId="3073"/>
    <cellStyle name="Výpočet 2 8 8 3" xfId="3074"/>
    <cellStyle name="Celkem 2 6 8 3" xfId="3075"/>
    <cellStyle name="Celkem 2 8 8 3" xfId="3076"/>
    <cellStyle name="Celkem 2 5 8 3" xfId="3077"/>
    <cellStyle name="Vstup 2 8 8 3" xfId="3078"/>
    <cellStyle name="Poznámka 2 5 8 3" xfId="3079"/>
    <cellStyle name="Vstup 2 5 8 3" xfId="3080"/>
    <cellStyle name="Poznámka 2 2 8 3" xfId="3081"/>
    <cellStyle name="Vstup 2 2 8 3" xfId="3082"/>
    <cellStyle name="Výpočet 2 2 8 3" xfId="3083"/>
    <cellStyle name="Výstup 2 2 8 3" xfId="3084"/>
    <cellStyle name="Výpočet 2 7 8 3" xfId="3085"/>
    <cellStyle name="Výstup 2 9 7 3" xfId="3086"/>
    <cellStyle name="Poznámka 2 7 8 3" xfId="3087"/>
    <cellStyle name="Vstup 2 4 8 3" xfId="3088"/>
    <cellStyle name="Vstup 2 3 8 3" xfId="3089"/>
    <cellStyle name="Výstup 2 3 8 3" xfId="3090"/>
    <cellStyle name="Poznámka 2 6 8 3" xfId="3091"/>
    <cellStyle name="Výpočet 2 4 8 3" xfId="3092"/>
    <cellStyle name="Celkem 2 4 8 3" xfId="3093"/>
    <cellStyle name="Celkem 2 9 7 3" xfId="3094"/>
    <cellStyle name="Poznámka 2 9 7 3" xfId="3095"/>
    <cellStyle name="Celkem 2 7 8 3" xfId="3096"/>
    <cellStyle name="Výstup 2 7 8 3" xfId="3097"/>
    <cellStyle name="Vstup 2 6 8 3" xfId="3098"/>
    <cellStyle name="Výstup 2 6 8 3" xfId="3099"/>
    <cellStyle name="Výpočet 2 5 8 3" xfId="3100"/>
    <cellStyle name="Výstup 2 8 8 3" xfId="3101"/>
    <cellStyle name="Výpočet 2 9 7 3" xfId="3102"/>
    <cellStyle name="Výstup 2 8 2 13 3" xfId="3103"/>
    <cellStyle name="Poznámka 2 4 2 7 3" xfId="3104"/>
    <cellStyle name="Výstup 2 4 2 7 3" xfId="3105"/>
    <cellStyle name="Výstup 2 5 2 7 3" xfId="3106"/>
    <cellStyle name="Výpočet 2 3 2 7 3" xfId="3107"/>
    <cellStyle name="Vstup 2 7 2 7 3" xfId="3108"/>
    <cellStyle name="Poznámka 2 3 2 7 3" xfId="3109"/>
    <cellStyle name="Výpočet 2 6 2 7 3" xfId="3110"/>
    <cellStyle name="Celkem 2 3 2 7 3" xfId="3111"/>
    <cellStyle name="Celkem 2 2 2 7 3" xfId="3112"/>
    <cellStyle name="Poznámka 2 8 2 7 3" xfId="3113"/>
    <cellStyle name="Výpočet 2 8 2 7 3" xfId="3114"/>
    <cellStyle name="Celkem 2 6 2 7 3" xfId="3115"/>
    <cellStyle name="Celkem 2 8 2 7 3" xfId="3116"/>
    <cellStyle name="Celkem 2 5 2 7 3" xfId="3117"/>
    <cellStyle name="Vstup 2 8 2 7 3" xfId="3118"/>
    <cellStyle name="Poznámka 2 5 2 7 3" xfId="3119"/>
    <cellStyle name="Vstup 2 5 2 7 3" xfId="3120"/>
    <cellStyle name="Poznámka 2 2 2 7 3" xfId="3121"/>
    <cellStyle name="Vstup 2 2 2 7 3" xfId="3122"/>
    <cellStyle name="Výpočet 2 2 2 7 3" xfId="3123"/>
    <cellStyle name="Výstup 2 2 2 7 3" xfId="3124"/>
    <cellStyle name="Výpočet 2 7 2 7 3" xfId="3125"/>
    <cellStyle name="Poznámka 2 7 2 7 3" xfId="3126"/>
    <cellStyle name="Vstup 2 4 2 7 3" xfId="3127"/>
    <cellStyle name="Vstup 2 3 2 7 3" xfId="3128"/>
    <cellStyle name="Výstup 2 3 2 7 3" xfId="3129"/>
    <cellStyle name="Poznámka 2 6 2 7 3" xfId="3130"/>
    <cellStyle name="Výpočet 2 4 2 7 3" xfId="3131"/>
    <cellStyle name="Celkem 2 4 2 7 3" xfId="3132"/>
    <cellStyle name="Celkem 2 7 2 7 3" xfId="3133"/>
    <cellStyle name="Výstup 2 7 2 7 3" xfId="3134"/>
    <cellStyle name="Vstup 2 6 2 7 3" xfId="3135"/>
    <cellStyle name="Výstup 2 6 2 7 3" xfId="3136"/>
    <cellStyle name="Výpočet 2 5 2 7 3" xfId="3137"/>
    <cellStyle name="Výstup 2 8 2 7 3" xfId="3138"/>
    <cellStyle name="Poznámka 2 17 3" xfId="3139"/>
    <cellStyle name="Výstup 2 17 3" xfId="3140"/>
    <cellStyle name="Výstup 2 9 9 3" xfId="3141"/>
    <cellStyle name="Vstup 2 7 2 9 3" xfId="3142"/>
    <cellStyle name="Poznámka 2 4 9 3" xfId="3143"/>
    <cellStyle name="Výstup 2 4 9 3" xfId="3144"/>
    <cellStyle name="Výstup 2 5 9 3" xfId="3145"/>
    <cellStyle name="Výpočet 2 3 9 3" xfId="3146"/>
    <cellStyle name="Vstup 2 7 9 3" xfId="3147"/>
    <cellStyle name="Poznámka 2 3 9 3" xfId="3148"/>
    <cellStyle name="Vstup 2 9 8 3" xfId="3149"/>
    <cellStyle name="Výpočet 2 6 9 3" xfId="3150"/>
    <cellStyle name="Celkem 2 3 9 3" xfId="3151"/>
    <cellStyle name="Celkem 2 2 9 3" xfId="3152"/>
    <cellStyle name="Poznámka 2 8 9 3" xfId="3153"/>
    <cellStyle name="Výpočet 2 8 9 3" xfId="3154"/>
    <cellStyle name="Celkem 2 6 9 3" xfId="3155"/>
    <cellStyle name="Celkem 2 8 9 3" xfId="3156"/>
    <cellStyle name="Celkem 2 5 9 3" xfId="3157"/>
    <cellStyle name="Vstup 2 8 9 3" xfId="3158"/>
    <cellStyle name="Poznámka 2 5 9 3" xfId="3159"/>
    <cellStyle name="Vstup 2 5 9 3" xfId="3160"/>
    <cellStyle name="Poznámka 2 2 9 3" xfId="3161"/>
    <cellStyle name="Vstup 2 2 9 3" xfId="3162"/>
    <cellStyle name="Výpočet 2 2 9 3" xfId="3163"/>
    <cellStyle name="Výstup 2 2 9 3" xfId="3164"/>
    <cellStyle name="Výpočet 2 7 9 3" xfId="3165"/>
    <cellStyle name="Výstup 2 9 8 3" xfId="3166"/>
    <cellStyle name="Poznámka 2 7 9 3" xfId="3167"/>
    <cellStyle name="Vstup 2 4 9 3" xfId="3168"/>
    <cellStyle name="Vstup 2 3 9 3" xfId="3169"/>
    <cellStyle name="Výstup 2 3 9 3" xfId="3170"/>
    <cellStyle name="Poznámka 2 6 9 3" xfId="3171"/>
    <cellStyle name="Výpočet 2 4 9 3" xfId="3172"/>
    <cellStyle name="Celkem 2 4 9 3" xfId="3173"/>
    <cellStyle name="Celkem 2 9 8 3" xfId="3174"/>
    <cellStyle name="Poznámka 2 9 8 3" xfId="3175"/>
    <cellStyle name="Celkem 2 7 9 3" xfId="3176"/>
    <cellStyle name="Výstup 2 7 9 3" xfId="3177"/>
    <cellStyle name="Vstup 2 6 9 3" xfId="3178"/>
    <cellStyle name="Výstup 2 6 9 3" xfId="3179"/>
    <cellStyle name="Výpočet 2 5 9 3" xfId="3180"/>
    <cellStyle name="Výstup 2 8 9 3" xfId="3181"/>
    <cellStyle name="Výpočet 2 9 8 3" xfId="3182"/>
    <cellStyle name="Výpočet 2 6 2 9 3" xfId="3183"/>
    <cellStyle name="Poznámka 2 4 2 8 3" xfId="3184"/>
    <cellStyle name="Výstup 2 4 2 8 3" xfId="3185"/>
    <cellStyle name="Výstup 2 5 2 8 3" xfId="3186"/>
    <cellStyle name="Výpočet 2 3 2 8 3" xfId="3187"/>
    <cellStyle name="Vstup 2 7 2 8 3" xfId="3188"/>
    <cellStyle name="Poznámka 2 3 2 8 3" xfId="3189"/>
    <cellStyle name="Výpočet 2 6 2 8 3" xfId="3190"/>
    <cellStyle name="Celkem 2 3 2 8 3" xfId="3191"/>
    <cellStyle name="Celkem 2 2 2 8 3" xfId="3192"/>
    <cellStyle name="Poznámka 2 8 2 8 3" xfId="3193"/>
    <cellStyle name="Výpočet 2 8 2 8 3" xfId="3194"/>
    <cellStyle name="Celkem 2 6 2 8 3" xfId="3195"/>
    <cellStyle name="Celkem 2 8 2 8 3" xfId="3196"/>
    <cellStyle name="Celkem 2 5 2 8 3" xfId="3197"/>
    <cellStyle name="Vstup 2 8 2 8 3" xfId="3198"/>
    <cellStyle name="Poznámka 2 5 2 8 3" xfId="3199"/>
    <cellStyle name="Vstup 2 5 2 8 3" xfId="3200"/>
    <cellStyle name="Poznámka 2 2 2 8 3" xfId="3201"/>
    <cellStyle name="Vstup 2 2 2 8 3" xfId="3202"/>
    <cellStyle name="Výpočet 2 2 2 8 3" xfId="3203"/>
    <cellStyle name="Výstup 2 2 2 8 3" xfId="3204"/>
    <cellStyle name="Výpočet 2 7 2 8 3" xfId="3205"/>
    <cellStyle name="Poznámka 2 7 2 8 3" xfId="3206"/>
    <cellStyle name="Vstup 2 4 2 8 3" xfId="3207"/>
    <cellStyle name="Vstup 2 3 2 8 3" xfId="3208"/>
    <cellStyle name="Výstup 2 3 2 8 3" xfId="3209"/>
    <cellStyle name="Poznámka 2 6 2 8 3" xfId="3210"/>
    <cellStyle name="Výpočet 2 4 2 8 3" xfId="3211"/>
    <cellStyle name="Celkem 2 4 2 8 3" xfId="3212"/>
    <cellStyle name="Celkem 2 7 2 8 3" xfId="3213"/>
    <cellStyle name="Výstup 2 7 2 8 3" xfId="3214"/>
    <cellStyle name="Vstup 2 6 2 8 3" xfId="3215"/>
    <cellStyle name="Výstup 2 6 2 8 3" xfId="3216"/>
    <cellStyle name="Výpočet 2 5 2 8 3" xfId="3217"/>
    <cellStyle name="Výstup 2 8 2 8 3" xfId="3218"/>
    <cellStyle name="Celkem 2 3 2 9 3" xfId="3219"/>
    <cellStyle name="Vstup 2 16 3" xfId="3220"/>
    <cellStyle name="Výpočet 2 4 2 13 3" xfId="3221"/>
    <cellStyle name="Výpočet 2 15 3" xfId="3222"/>
    <cellStyle name="Vstup 2 6 2 13 3" xfId="3223"/>
    <cellStyle name="Celkem 2 4 2 13 3" xfId="3224"/>
    <cellStyle name="Celkem 2 8 14 3" xfId="3225"/>
    <cellStyle name="Výstup 2 4 2 9 3" xfId="3226"/>
    <cellStyle name="Výpočet 2 3 2 9 3" xfId="3227"/>
    <cellStyle name="Vstup 2 5 14 3" xfId="3228"/>
    <cellStyle name="Výstup 2 6 10 3" xfId="3229"/>
    <cellStyle name="Poznámka 2 9 9 3" xfId="3230"/>
    <cellStyle name="Výstup 2 8 10 3" xfId="3231"/>
    <cellStyle name="Celkem 2 5 2 13 3" xfId="3232"/>
    <cellStyle name="Celkem 2 17 3" xfId="3233"/>
    <cellStyle name="Výstup 2 4 10 3" xfId="3234"/>
    <cellStyle name="Vstup 2 3 14 3" xfId="3235"/>
    <cellStyle name="Poznámka 2 15 3" xfId="3236"/>
    <cellStyle name="Výstup 2 2 14 3" xfId="3237"/>
    <cellStyle name="Vstup 2 8 14 3" xfId="3238"/>
    <cellStyle name="Výstup 2 6 2 13 3" xfId="3239"/>
    <cellStyle name="Výpočet 2 7 14 3" xfId="3240"/>
    <cellStyle name="Vstup 2 8 2 13 3" xfId="3241"/>
    <cellStyle name="Poznámka 2 8 14 3" xfId="3242"/>
    <cellStyle name="Výstup 2 5 14 3" xfId="3243"/>
    <cellStyle name="Výpočet 2 17 3" xfId="3244"/>
    <cellStyle name="Celkem 2 4 10 3" xfId="3245"/>
    <cellStyle name="Výstup 2 7 10 3" xfId="3246"/>
    <cellStyle name="Celkem 2 7 2 13 3" xfId="3247"/>
    <cellStyle name="Výpočet 2 5 2 13 3" xfId="3248"/>
    <cellStyle name="Celkem 2 2 14 3" xfId="3249"/>
    <cellStyle name="Výstup 2 3 14 3" xfId="3250"/>
    <cellStyle name="Vstup 2 2 14 3" xfId="3251"/>
    <cellStyle name="Vstup 2 9 9 3" xfId="3252"/>
    <cellStyle name="Poznámka 2 16 3" xfId="3253"/>
    <cellStyle name="Výstup 2 3 2 13 3" xfId="3254"/>
    <cellStyle name="Výpočet 2 16 3" xfId="3255"/>
    <cellStyle name="Celkem 2 16 3" xfId="3256"/>
    <cellStyle name="Vstup 2 15 3" xfId="3257"/>
    <cellStyle name="Výpočet 2 2 2 13 3" xfId="3258"/>
    <cellStyle name="Celkem 2 5 14 3" xfId="3259"/>
    <cellStyle name="Poznámka 2 4 2 9 3" xfId="3260"/>
    <cellStyle name="Výstup 2 5 2 9 3" xfId="3261"/>
    <cellStyle name="Výpočet 2 3 14 3" xfId="3262"/>
    <cellStyle name="Poznámka 2 2 14 3" xfId="3263"/>
    <cellStyle name="Vstup 2 6 10 3" xfId="3264"/>
    <cellStyle name="Celkem 2 9 9 3" xfId="3265"/>
    <cellStyle name="Výpočet 2 5 10 3" xfId="3266"/>
    <cellStyle name="Vstup 2 5 2 13 3" xfId="3267"/>
    <cellStyle name="Poznámka 2 6 14 3" xfId="3268"/>
    <cellStyle name="Poznámka 2 4 10 3" xfId="3269"/>
    <cellStyle name="Výstup 2 16 3" xfId="3270"/>
    <cellStyle name="Výpočet 2 4 14 3" xfId="3271"/>
    <cellStyle name="Celkem 2 15 3" xfId="3272"/>
    <cellStyle name="Poznámka 2 5 14 3" xfId="3273"/>
    <cellStyle name="Výstup 2 2 2 13 3" xfId="3274"/>
    <cellStyle name="Poznámka 2 5 2 13 3" xfId="3275"/>
    <cellStyle name="Výpočet 2 8 2 13 3" xfId="3276"/>
    <cellStyle name="Vstup 2 17 3" xfId="3277"/>
    <cellStyle name="Vstup 2 7 14 3" xfId="3278"/>
    <cellStyle name="Výpočet 2 9 9 3" xfId="3279"/>
    <cellStyle name="Celkem 2 7 10 3" xfId="3280"/>
    <cellStyle name="Výstup 2 15 3" xfId="3281"/>
    <cellStyle name="Celkem 2 3 14 3" xfId="3282"/>
    <cellStyle name="Celkem 2 6 14 3" xfId="3283"/>
    <cellStyle name="Poznámka 2 3 10 3" xfId="3284"/>
    <cellStyle name="Celkem 2 6 2 13 3" xfId="3285"/>
    <cellStyle name="Celkem 2 8 2 13 3" xfId="3286"/>
    <cellStyle name="Vstup 2 2 2 13 3" xfId="3287"/>
    <cellStyle name="Poznámka 2 4 11 3" xfId="3288"/>
    <cellStyle name="Výstup 2 4 11 3" xfId="3289"/>
    <cellStyle name="Výstup 2 5 11 3" xfId="3290"/>
    <cellStyle name="Výpočet 2 3 11 3" xfId="3291"/>
    <cellStyle name="Vstup 2 7 11 3" xfId="3292"/>
    <cellStyle name="Poznámka 2 3 11 3" xfId="3293"/>
    <cellStyle name="Vstup 2 9 10 3" xfId="3294"/>
    <cellStyle name="Výpočet 2 6 11 3" xfId="3295"/>
    <cellStyle name="Celkem 2 3 11 3" xfId="3296"/>
    <cellStyle name="Celkem 2 2 11 3" xfId="3297"/>
    <cellStyle name="Poznámka 2 8 11 3" xfId="3298"/>
    <cellStyle name="Výpočet 2 8 11 3" xfId="3299"/>
    <cellStyle name="Celkem 2 6 11 3" xfId="3300"/>
    <cellStyle name="Celkem 2 8 11 3" xfId="3301"/>
    <cellStyle name="Celkem 2 5 11 3" xfId="3302"/>
    <cellStyle name="Vstup 2 8 11 3" xfId="3303"/>
    <cellStyle name="Poznámka 2 5 11 3" xfId="3304"/>
    <cellStyle name="Vstup 2 5 11 3" xfId="3305"/>
    <cellStyle name="Poznámka 2 2 11 3" xfId="3306"/>
    <cellStyle name="Vstup 2 2 11 3" xfId="3307"/>
    <cellStyle name="Výpočet 2 2 11 3" xfId="3308"/>
    <cellStyle name="Výstup 2 2 11 3" xfId="3309"/>
    <cellStyle name="Výpočet 2 7 11 3" xfId="3310"/>
    <cellStyle name="Výstup 2 9 10 3" xfId="3311"/>
    <cellStyle name="Poznámka 2 7 11 3" xfId="3312"/>
    <cellStyle name="Vstup 2 4 11 3" xfId="3313"/>
    <cellStyle name="Vstup 2 3 11 3" xfId="3314"/>
    <cellStyle name="Výstup 2 3 11 3" xfId="3315"/>
    <cellStyle name="Poznámka 2 6 11 3" xfId="3316"/>
    <cellStyle name="Výpočet 2 4 11 3" xfId="3317"/>
    <cellStyle name="Celkem 2 4 11 3" xfId="3318"/>
    <cellStyle name="Celkem 2 9 10 3" xfId="3319"/>
    <cellStyle name="Poznámka 2 9 10 3" xfId="3320"/>
    <cellStyle name="Celkem 2 7 11 3" xfId="3321"/>
    <cellStyle name="Výstup 2 7 11 3" xfId="3322"/>
    <cellStyle name="Vstup 2 6 11 3" xfId="3323"/>
    <cellStyle name="Výstup 2 6 11 3" xfId="3324"/>
    <cellStyle name="Výpočet 2 5 11 3" xfId="3325"/>
    <cellStyle name="Výstup 2 8 11 3" xfId="3326"/>
    <cellStyle name="Výpočet 2 9 10 3" xfId="3327"/>
    <cellStyle name="Poznámka 2 7 2 13 3" xfId="3328"/>
    <cellStyle name="Poznámka 2 4 2 10 3" xfId="3329"/>
    <cellStyle name="Výstup 2 4 2 10 3" xfId="3330"/>
    <cellStyle name="Výstup 2 5 2 10 3" xfId="3331"/>
    <cellStyle name="Výpočet 2 3 2 10 3" xfId="3332"/>
    <cellStyle name="Vstup 2 7 2 10 3" xfId="3333"/>
    <cellStyle name="Poznámka 2 3 2 10 3" xfId="3334"/>
    <cellStyle name="Výpočet 2 6 2 10 3" xfId="3335"/>
    <cellStyle name="Celkem 2 3 2 10 3" xfId="3336"/>
    <cellStyle name="Celkem 2 2 2 10 3" xfId="3337"/>
    <cellStyle name="Poznámka 2 8 2 10 3" xfId="3338"/>
    <cellStyle name="Výpočet 2 8 2 10 3" xfId="3339"/>
    <cellStyle name="Celkem 2 6 2 10 3" xfId="3340"/>
    <cellStyle name="Celkem 2 8 2 10 3" xfId="3341"/>
    <cellStyle name="Celkem 2 5 2 10 3" xfId="3342"/>
    <cellStyle name="Vstup 2 8 2 10 3" xfId="3343"/>
    <cellStyle name="Poznámka 2 5 2 10 3" xfId="3344"/>
    <cellStyle name="Vstup 2 5 2 10 3" xfId="3345"/>
    <cellStyle name="Poznámka 2 2 2 10 3" xfId="3346"/>
    <cellStyle name="Vstup 2 2 2 10 3" xfId="3347"/>
    <cellStyle name="Výpočet 2 2 2 10 3" xfId="3348"/>
    <cellStyle name="Výstup 2 2 2 10 3" xfId="3349"/>
    <cellStyle name="Výpočet 2 7 2 10 3" xfId="3350"/>
    <cellStyle name="Poznámka 2 7 2 10 3" xfId="3351"/>
    <cellStyle name="Vstup 2 4 2 10 3" xfId="3352"/>
    <cellStyle name="Vstup 2 3 2 10 3" xfId="3353"/>
    <cellStyle name="Výstup 2 3 2 10 3" xfId="3354"/>
    <cellStyle name="Poznámka 2 6 2 10 3" xfId="3355"/>
    <cellStyle name="Výpočet 2 4 2 10 3" xfId="3356"/>
    <cellStyle name="Celkem 2 4 2 10 3" xfId="3357"/>
    <cellStyle name="Celkem 2 7 2 10 3" xfId="3358"/>
    <cellStyle name="Výstup 2 7 2 10 3" xfId="3359"/>
    <cellStyle name="Vstup 2 6 2 10 3" xfId="3360"/>
    <cellStyle name="Výstup 2 6 2 10 3" xfId="3361"/>
    <cellStyle name="Výpočet 2 5 2 10 3" xfId="3362"/>
    <cellStyle name="Výstup 2 8 2 10 3" xfId="3363"/>
    <cellStyle name="Poznámka 2 6 2 13 3" xfId="3364"/>
    <cellStyle name="Celkem 2 2 2 13 3" xfId="3365"/>
    <cellStyle name="Poznámka 2 4 12 3" xfId="3366"/>
    <cellStyle name="Výstup 2 4 12 3" xfId="3367"/>
    <cellStyle name="Výstup 2 5 12 3" xfId="3368"/>
    <cellStyle name="Výpočet 2 3 12 3" xfId="3369"/>
    <cellStyle name="Vstup 2 7 12 3" xfId="3370"/>
    <cellStyle name="Poznámka 2 3 12 3" xfId="3371"/>
    <cellStyle name="Vstup 2 9 11 3" xfId="3372"/>
    <cellStyle name="Výpočet 2 6 12 3" xfId="3373"/>
    <cellStyle name="Celkem 2 3 12 3" xfId="3374"/>
    <cellStyle name="Celkem 2 2 12 3" xfId="3375"/>
    <cellStyle name="Poznámka 2 8 12 3" xfId="3376"/>
    <cellStyle name="Výpočet 2 8 12 3" xfId="3377"/>
    <cellStyle name="Celkem 2 6 12 3" xfId="3378"/>
    <cellStyle name="Celkem 2 8 12 3" xfId="3379"/>
    <cellStyle name="Celkem 2 5 12 3" xfId="3380"/>
    <cellStyle name="Vstup 2 8 12 3" xfId="3381"/>
    <cellStyle name="Poznámka 2 5 12 3" xfId="3382"/>
    <cellStyle name="Vstup 2 5 12 3" xfId="3383"/>
    <cellStyle name="Poznámka 2 2 12 3" xfId="3384"/>
    <cellStyle name="Vstup 2 2 12 3" xfId="3385"/>
    <cellStyle name="Výpočet 2 2 12 3" xfId="3386"/>
    <cellStyle name="Výstup 2 2 12 3" xfId="3387"/>
    <cellStyle name="Výpočet 2 7 12 3" xfId="3388"/>
    <cellStyle name="Výstup 2 9 11 3" xfId="3389"/>
    <cellStyle name="Poznámka 2 7 12 3" xfId="3390"/>
    <cellStyle name="Vstup 2 4 12 3" xfId="3391"/>
    <cellStyle name="Vstup 2 3 12 3" xfId="3392"/>
    <cellStyle name="Výstup 2 3 12 3" xfId="3393"/>
    <cellStyle name="Poznámka 2 6 12 3" xfId="3394"/>
    <cellStyle name="Výpočet 2 4 12 3" xfId="3395"/>
    <cellStyle name="Celkem 2 4 12 3" xfId="3396"/>
    <cellStyle name="Celkem 2 9 11 3" xfId="3397"/>
    <cellStyle name="Poznámka 2 9 11 3" xfId="3398"/>
    <cellStyle name="Celkem 2 7 12 3" xfId="3399"/>
    <cellStyle name="Výstup 2 7 12 3" xfId="3400"/>
    <cellStyle name="Vstup 2 6 12 3" xfId="3401"/>
    <cellStyle name="Výstup 2 6 12 3" xfId="3402"/>
    <cellStyle name="Výpočet 2 5 12 3" xfId="3403"/>
    <cellStyle name="Výstup 2 8 12 3" xfId="3404"/>
    <cellStyle name="Výpočet 2 9 11 3" xfId="3405"/>
    <cellStyle name="Poznámka 2 4 2 11 3" xfId="3406"/>
    <cellStyle name="Výstup 2 4 2 11 3" xfId="3407"/>
    <cellStyle name="Výstup 2 5 2 11 3" xfId="3408"/>
    <cellStyle name="Výpočet 2 3 2 11 3" xfId="3409"/>
    <cellStyle name="Vstup 2 7 2 11 3" xfId="3410"/>
    <cellStyle name="Poznámka 2 3 2 11 3" xfId="3411"/>
    <cellStyle name="Výpočet 2 6 2 11 3" xfId="3412"/>
    <cellStyle name="Celkem 2 3 2 11 3" xfId="3413"/>
    <cellStyle name="Celkem 2 2 2 11 3" xfId="3414"/>
    <cellStyle name="Poznámka 2 8 2 11 3" xfId="3415"/>
    <cellStyle name="Výpočet 2 8 2 11 3" xfId="3416"/>
    <cellStyle name="Celkem 2 6 2 11 3" xfId="3417"/>
    <cellStyle name="Celkem 2 8 2 11 3" xfId="3418"/>
    <cellStyle name="Celkem 2 5 2 11 3" xfId="3419"/>
    <cellStyle name="Vstup 2 8 2 11 3" xfId="3420"/>
    <cellStyle name="Poznámka 2 5 2 11 3" xfId="3421"/>
    <cellStyle name="Vstup 2 5 2 11 3" xfId="3422"/>
    <cellStyle name="Poznámka 2 2 2 11 3" xfId="3423"/>
    <cellStyle name="Vstup 2 2 2 11 3" xfId="3424"/>
    <cellStyle name="Výpočet 2 2 2 11 3" xfId="3425"/>
    <cellStyle name="Výstup 2 2 2 11 3" xfId="3426"/>
    <cellStyle name="Výpočet 2 7 2 11 3" xfId="3427"/>
    <cellStyle name="Poznámka 2 7 2 11 3" xfId="3428"/>
    <cellStyle name="Vstup 2 4 2 11 3" xfId="3429"/>
    <cellStyle name="Vstup 2 3 2 11 3" xfId="3430"/>
    <cellStyle name="Výstup 2 3 2 11 3" xfId="3431"/>
    <cellStyle name="Poznámka 2 6 2 11 3" xfId="3432"/>
    <cellStyle name="Výpočet 2 4 2 11 3" xfId="3433"/>
    <cellStyle name="Celkem 2 4 2 11 3" xfId="3434"/>
    <cellStyle name="Celkem 2 7 2 11 3" xfId="3435"/>
    <cellStyle name="Výstup 2 7 2 11 3" xfId="3436"/>
    <cellStyle name="Vstup 2 6 2 11 3" xfId="3437"/>
    <cellStyle name="Výstup 2 6 2 11 3" xfId="3438"/>
    <cellStyle name="Výpočet 2 5 2 11 3" xfId="3439"/>
    <cellStyle name="Výstup 2 8 2 11 3" xfId="3440"/>
    <cellStyle name="Výstup 2 9 13 3" xfId="3441"/>
    <cellStyle name="Vstup 2 7 2 13 3" xfId="3442"/>
    <cellStyle name="Poznámka 2 4 13 3" xfId="3443"/>
    <cellStyle name="Výstup 2 4 13 3" xfId="3444"/>
    <cellStyle name="Výstup 2 5 13 3" xfId="3445"/>
    <cellStyle name="Výpočet 2 3 13 3" xfId="3446"/>
    <cellStyle name="Vstup 2 7 13 3" xfId="3447"/>
    <cellStyle name="Poznámka 2 3 13 3" xfId="3448"/>
    <cellStyle name="Vstup 2 9 12 3" xfId="3449"/>
    <cellStyle name="Výpočet 2 6 13 3" xfId="3450"/>
    <cellStyle name="Celkem 2 3 13 3" xfId="3451"/>
    <cellStyle name="Celkem 2 2 13 3" xfId="3452"/>
    <cellStyle name="Poznámka 2 8 13 3" xfId="3453"/>
    <cellStyle name="Výpočet 2 8 13 3" xfId="3454"/>
    <cellStyle name="Celkem 2 6 13 3" xfId="3455"/>
    <cellStyle name="Celkem 2 8 13 3" xfId="3456"/>
    <cellStyle name="Celkem 2 5 13 3" xfId="3457"/>
    <cellStyle name="Vstup 2 8 13 3" xfId="3458"/>
    <cellStyle name="Poznámka 2 5 13 3" xfId="3459"/>
    <cellStyle name="Vstup 2 5 13 3" xfId="3460"/>
    <cellStyle name="Poznámka 2 2 13 3" xfId="3461"/>
    <cellStyle name="Vstup 2 2 13 3" xfId="3462"/>
    <cellStyle name="Výpočet 2 2 13 3" xfId="3463"/>
    <cellStyle name="Výstup 2 2 13 3" xfId="3464"/>
    <cellStyle name="Výpočet 2 7 13 3" xfId="3465"/>
    <cellStyle name="Výstup 2 9 12 3" xfId="3466"/>
    <cellStyle name="Poznámka 2 7 13 3" xfId="3467"/>
    <cellStyle name="Vstup 2 4 13 3" xfId="3468"/>
    <cellStyle name="Vstup 2 3 13 3" xfId="3469"/>
    <cellStyle name="Výstup 2 3 13 3" xfId="3470"/>
    <cellStyle name="Poznámka 2 6 13 3" xfId="3471"/>
    <cellStyle name="Výpočet 2 4 13 3" xfId="3472"/>
    <cellStyle name="Celkem 2 4 13 3" xfId="3473"/>
    <cellStyle name="Celkem 2 9 12 3" xfId="3474"/>
    <cellStyle name="Poznámka 2 9 12 3" xfId="3475"/>
    <cellStyle name="Celkem 2 7 13 3" xfId="3476"/>
    <cellStyle name="Výstup 2 7 13 3" xfId="3477"/>
    <cellStyle name="Vstup 2 6 13 3" xfId="3478"/>
    <cellStyle name="Výstup 2 6 13 3" xfId="3479"/>
    <cellStyle name="Výpočet 2 5 13 3" xfId="3480"/>
    <cellStyle name="Výstup 2 8 13 3" xfId="3481"/>
    <cellStyle name="Výpočet 2 9 12 3" xfId="3482"/>
    <cellStyle name="Výpočet 2 6 2 13 3" xfId="3483"/>
    <cellStyle name="Poznámka 2 4 2 12 3" xfId="3484"/>
    <cellStyle name="Výstup 2 4 2 12 3" xfId="3485"/>
    <cellStyle name="Výstup 2 5 2 12 3" xfId="3486"/>
    <cellStyle name="Výpočet 2 3 2 12 3" xfId="3487"/>
    <cellStyle name="Vstup 2 7 2 12 3" xfId="3488"/>
    <cellStyle name="Poznámka 2 3 2 12 3" xfId="3489"/>
    <cellStyle name="Výpočet 2 6 2 12 3" xfId="3490"/>
    <cellStyle name="Celkem 2 3 2 12 3" xfId="3491"/>
    <cellStyle name="Celkem 2 2 2 12 3" xfId="3492"/>
    <cellStyle name="Poznámka 2 8 2 12 3" xfId="3493"/>
    <cellStyle name="Výpočet 2 8 2 12 3" xfId="3494"/>
    <cellStyle name="Celkem 2 6 2 12 3" xfId="3495"/>
    <cellStyle name="Celkem 2 8 2 12 3" xfId="3496"/>
    <cellStyle name="Celkem 2 5 2 12 3" xfId="3497"/>
    <cellStyle name="Vstup 2 8 2 12 3" xfId="3498"/>
    <cellStyle name="Poznámka 2 5 2 12 3" xfId="3499"/>
    <cellStyle name="Vstup 2 5 2 12 3" xfId="3500"/>
    <cellStyle name="Poznámka 2 2 2 12 3" xfId="3501"/>
    <cellStyle name="Vstup 2 2 2 12 3" xfId="3502"/>
    <cellStyle name="Výpočet 2 2 2 12 3" xfId="3503"/>
    <cellStyle name="Výstup 2 2 2 12 3" xfId="3504"/>
    <cellStyle name="Výpočet 2 7 2 12 3" xfId="3505"/>
    <cellStyle name="Poznámka 2 7 2 12 3" xfId="3506"/>
    <cellStyle name="Vstup 2 4 2 12 3" xfId="3507"/>
    <cellStyle name="Vstup 2 3 2 12 3" xfId="3508"/>
    <cellStyle name="Výstup 2 3 2 12 3" xfId="3509"/>
    <cellStyle name="Poznámka 2 6 2 12 3" xfId="3510"/>
    <cellStyle name="Výpočet 2 4 2 12 3" xfId="3511"/>
    <cellStyle name="Celkem 2 4 2 12 3" xfId="3512"/>
    <cellStyle name="Celkem 2 7 2 12 3" xfId="3513"/>
    <cellStyle name="Výstup 2 7 2 12 3" xfId="3514"/>
    <cellStyle name="Vstup 2 6 2 12 3" xfId="3515"/>
    <cellStyle name="Výstup 2 6 2 12 3" xfId="3516"/>
    <cellStyle name="Výpočet 2 5 2 12 3" xfId="3517"/>
    <cellStyle name="Výstup 2 8 2 12 3" xfId="3518"/>
    <cellStyle name="Celkem 2 3 2 13 3" xfId="3519"/>
    <cellStyle name="Výpočet 2 18 3" xfId="3520"/>
    <cellStyle name="Výstup 2 4 2 13 3" xfId="3521"/>
    <cellStyle name="Výpočet 2 3 2 13 3" xfId="3522"/>
    <cellStyle name="Výstup 2 6 14 3" xfId="3523"/>
    <cellStyle name="Poznámka 2 9 13 3" xfId="3524"/>
    <cellStyle name="Výstup 2 8 14 3" xfId="3525"/>
    <cellStyle name="Výstup 2 4 14 3" xfId="3526"/>
    <cellStyle name="Poznámka 2 18 3" xfId="3527"/>
    <cellStyle name="Celkem 2 4 14 3" xfId="3528"/>
    <cellStyle name="Výstup 2 7 14 3" xfId="3529"/>
    <cellStyle name="Vstup 2 9 13 3" xfId="3530"/>
    <cellStyle name="Vstup 2 18 3" xfId="3531"/>
    <cellStyle name="Poznámka 2 4 2 13 3" xfId="3532"/>
    <cellStyle name="Výstup 2 5 2 13 3" xfId="3533"/>
    <cellStyle name="Vstup 2 6 14 3" xfId="3534"/>
    <cellStyle name="Celkem 2 9 13 3" xfId="3535"/>
    <cellStyle name="Výpočet 2 5 14 3" xfId="3536"/>
    <cellStyle name="Poznámka 2 4 14 3" xfId="3537"/>
    <cellStyle name="Celkem 2 18 3" xfId="3538"/>
    <cellStyle name="Výpočet 2 9 13 3" xfId="3539"/>
    <cellStyle name="Celkem 2 7 14 3" xfId="3540"/>
    <cellStyle name="Výstup 2 18 3" xfId="3541"/>
    <cellStyle name="Poznámka 2 3 14 3" xfId="3542"/>
    <cellStyle name="Poznámka 2 8 2 3 5" xfId="3543"/>
    <cellStyle name="Poznámka 2 6 3 6" xfId="3544"/>
    <cellStyle name="Poznámka 2 12 4" xfId="3545"/>
    <cellStyle name="Výpočet 2 2 2 3 5" xfId="3546"/>
    <cellStyle name="Výstup 2 4 2 2 5" xfId="3547"/>
    <cellStyle name="Výpočet 2 8 5 4" xfId="3548"/>
    <cellStyle name="Výpočet 2 11 2 2" xfId="3549"/>
    <cellStyle name="Vstup 2 11 2 2" xfId="3550"/>
    <cellStyle name="Vstup 2 3 6 4" xfId="3551"/>
    <cellStyle name="Vstup 2 9 3 5" xfId="3552"/>
    <cellStyle name="Celkem 2 10 2 2" xfId="3553"/>
    <cellStyle name="Výstup 2 6 2 4 4" xfId="3554"/>
    <cellStyle name="Výstup 2 6 2 2 5" xfId="3555"/>
    <cellStyle name="Celkem 2 11 2 2" xfId="3556"/>
    <cellStyle name="Poznámka 2 10 2 2" xfId="3557"/>
    <cellStyle name="Výpočet 2 9 2 6" xfId="3558"/>
    <cellStyle name="Vstup 2 10 2 2" xfId="3559"/>
    <cellStyle name="Výpočet 2 10 2 2" xfId="3560"/>
    <cellStyle name="Výstup 2 10 2 2" xfId="3561"/>
    <cellStyle name="Výstup 2 6 4 6" xfId="3562"/>
    <cellStyle name="Poznámka 2 11 5" xfId="3563"/>
    <cellStyle name="Výpočet 2 7 6 4" xfId="3564"/>
    <cellStyle name="Poznámka 2 4 2 2 6" xfId="3565"/>
    <cellStyle name="Výstup 2 11 2 2" xfId="3566"/>
    <cellStyle name="Vstup 2 2 2 3 6" xfId="3567"/>
    <cellStyle name="Poznámka 2 11 2 2" xfId="3568"/>
    <cellStyle name="Poznámka 2 4 3 2 2" xfId="3569"/>
    <cellStyle name="Výstup 2 4 3 2 2" xfId="3570"/>
    <cellStyle name="Výstup 2 5 3 2 2" xfId="3571"/>
    <cellStyle name="Výpočet 2 3 3 2 2" xfId="3572"/>
    <cellStyle name="Vstup 2 7 3 2 2" xfId="3573"/>
    <cellStyle name="Poznámka 2 3 3 2 2" xfId="3574"/>
    <cellStyle name="Vstup 2 9 2 2 2" xfId="3575"/>
    <cellStyle name="Výpočet 2 6 3 2 2" xfId="3576"/>
    <cellStyle name="Celkem 2 3 3 2 2" xfId="3577"/>
    <cellStyle name="Celkem 2 2 3 2 2" xfId="3578"/>
    <cellStyle name="Poznámka 2 8 3 2 2" xfId="3579"/>
    <cellStyle name="Výpočet 2 8 3 2 2" xfId="3580"/>
    <cellStyle name="Celkem 2 6 3 2 2" xfId="3581"/>
    <cellStyle name="Celkem 2 8 3 2 2" xfId="3582"/>
    <cellStyle name="Celkem 2 5 3 2 2" xfId="3583"/>
    <cellStyle name="Vstup 2 8 3 2 2" xfId="3584"/>
    <cellStyle name="Poznámka 2 5 3 2 2" xfId="3585"/>
    <cellStyle name="Vstup 2 5 3 2 2" xfId="3586"/>
    <cellStyle name="Poznámka 2 2 3 2 2" xfId="3587"/>
    <cellStyle name="Vstup 2 2 3 2 2" xfId="3588"/>
    <cellStyle name="Výpočet 2 2 3 2 2" xfId="3589"/>
    <cellStyle name="Výstup 2 2 3 2 2" xfId="3590"/>
    <cellStyle name="Výpočet 2 7 3 2 2" xfId="3591"/>
    <cellStyle name="Výstup 2 9 2 2 2" xfId="3592"/>
    <cellStyle name="Poznámka 2 7 3 2 2" xfId="3593"/>
    <cellStyle name="Vstup 2 4 3 2 2" xfId="3594"/>
    <cellStyle name="Vstup 2 3 3 2 2" xfId="3595"/>
    <cellStyle name="Výstup 2 3 3 2 2" xfId="3596"/>
    <cellStyle name="Poznámka 2 6 3 2 2" xfId="3597"/>
    <cellStyle name="Výpočet 2 4 3 2 2" xfId="3598"/>
    <cellStyle name="Celkem 2 4 3 2 2" xfId="3599"/>
    <cellStyle name="Celkem 2 9 2 2 2" xfId="3600"/>
    <cellStyle name="Poznámka 2 9 2 2 2" xfId="3601"/>
    <cellStyle name="Celkem 2 7 3 2 2" xfId="3602"/>
    <cellStyle name="Výstup 2 7 3 2 2" xfId="3603"/>
    <cellStyle name="Vstup 2 6 3 2 2" xfId="3604"/>
    <cellStyle name="Výstup 2 6 3 2 2" xfId="3605"/>
    <cellStyle name="Výpočet 2 5 3 2 2" xfId="3606"/>
    <cellStyle name="Výstup 2 8 3 2 2" xfId="3607"/>
    <cellStyle name="Výpočet 2 9 2 2 2" xfId="3608"/>
    <cellStyle name="Poznámka 2 4 2 2 2 2" xfId="3609"/>
    <cellStyle name="Výstup 2 4 2 2 2 2" xfId="3610"/>
    <cellStyle name="Výstup 2 5 2 2 2 2" xfId="3611"/>
    <cellStyle name="Výpočet 2 3 2 2 2 2" xfId="3612"/>
    <cellStyle name="Vstup 2 7 2 2 2 2" xfId="3613"/>
    <cellStyle name="Poznámka 2 3 2 2 2 2" xfId="3614"/>
    <cellStyle name="Výpočet 2 6 2 2 2 2" xfId="3615"/>
    <cellStyle name="Celkem 2 3 2 2 2 2" xfId="3616"/>
    <cellStyle name="Celkem 2 2 2 2 2 2" xfId="3617"/>
    <cellStyle name="Poznámka 2 8 2 2 2 2" xfId="3618"/>
    <cellStyle name="Výpočet 2 8 2 2 2 2" xfId="3619"/>
    <cellStyle name="Celkem 2 6 2 2 2 2" xfId="3620"/>
    <cellStyle name="Celkem 2 8 2 2 2 2" xfId="3621"/>
    <cellStyle name="Celkem 2 5 2 2 2 2" xfId="3622"/>
    <cellStyle name="Vstup 2 8 2 2 2 2" xfId="3623"/>
    <cellStyle name="Poznámka 2 5 2 2 2 2" xfId="3624"/>
    <cellStyle name="Vstup 2 5 2 2 2 2" xfId="3625"/>
    <cellStyle name="Poznámka 2 2 2 2 2 2" xfId="3626"/>
    <cellStyle name="Vstup 2 2 2 2 2 2" xfId="3627"/>
    <cellStyle name="Výpočet 2 2 2 2 2 2" xfId="3628"/>
    <cellStyle name="Výstup 2 2 2 2 2 2" xfId="3629"/>
    <cellStyle name="Výpočet 2 7 2 2 2 2" xfId="3630"/>
    <cellStyle name="Poznámka 2 7 2 2 2 2" xfId="3631"/>
    <cellStyle name="Vstup 2 4 2 2 2 2" xfId="3632"/>
    <cellStyle name="Vstup 2 3 2 2 2 2" xfId="3633"/>
    <cellStyle name="Výstup 2 3 2 2 2 2" xfId="3634"/>
    <cellStyle name="Poznámka 2 6 2 2 2 2" xfId="3635"/>
    <cellStyle name="Výpočet 2 4 2 2 2 2" xfId="3636"/>
    <cellStyle name="Celkem 2 4 2 2 2 2" xfId="3637"/>
    <cellStyle name="Celkem 2 7 2 2 2 2" xfId="3638"/>
    <cellStyle name="Výstup 2 7 2 2 2 2" xfId="3639"/>
    <cellStyle name="Vstup 2 6 2 2 2 2" xfId="3640"/>
    <cellStyle name="Výstup 2 6 2 2 2 2" xfId="3641"/>
    <cellStyle name="Výpočet 2 5 2 2 2 2" xfId="3642"/>
    <cellStyle name="Výstup 2 8 2 2 2 2" xfId="3643"/>
    <cellStyle name="Poznámka 2 4 4 2 2" xfId="3644"/>
    <cellStyle name="Výstup 2 4 4 2 2" xfId="3645"/>
    <cellStyle name="Výstup 2 5 4 2 2" xfId="3646"/>
    <cellStyle name="Výpočet 2 3 4 2 2" xfId="3647"/>
    <cellStyle name="Vstup 2 7 4 2 2" xfId="3648"/>
    <cellStyle name="Poznámka 2 3 4 2 2" xfId="3649"/>
    <cellStyle name="Vstup 2 9 3 2 2" xfId="3650"/>
    <cellStyle name="Výpočet 2 6 4 2 2" xfId="3651"/>
    <cellStyle name="Celkem 2 3 4 2 2" xfId="3652"/>
    <cellStyle name="Celkem 2 2 4 2 2" xfId="3653"/>
    <cellStyle name="Poznámka 2 8 4 2 2" xfId="3654"/>
    <cellStyle name="Výpočet 2 8 4 2 2" xfId="3655"/>
    <cellStyle name="Celkem 2 6 4 2 2" xfId="3656"/>
    <cellStyle name="Celkem 2 8 4 2 2" xfId="3657"/>
    <cellStyle name="Celkem 2 5 4 2 2" xfId="3658"/>
    <cellStyle name="Vstup 2 8 4 2 2" xfId="3659"/>
    <cellStyle name="Poznámka 2 5 4 2 2" xfId="3660"/>
    <cellStyle name="Vstup 2 5 4 2 2" xfId="3661"/>
    <cellStyle name="Poznámka 2 2 4 2 2" xfId="3662"/>
    <cellStyle name="Vstup 2 2 4 2 2" xfId="3663"/>
    <cellStyle name="Výpočet 2 2 4 2 2" xfId="3664"/>
    <cellStyle name="Výstup 2 2 4 2 2" xfId="3665"/>
    <cellStyle name="Výpočet 2 7 4 2 2" xfId="3666"/>
    <cellStyle name="Výstup 2 9 3 2 2" xfId="3667"/>
    <cellStyle name="Poznámka 2 7 4 2 2" xfId="3668"/>
    <cellStyle name="Vstup 2 4 4 2 2" xfId="3669"/>
    <cellStyle name="Vstup 2 3 4 2 2" xfId="3670"/>
    <cellStyle name="Výstup 2 3 4 2 2" xfId="3671"/>
    <cellStyle name="Poznámka 2 6 4 2 2" xfId="3672"/>
    <cellStyle name="Výpočet 2 4 4 2 2" xfId="3673"/>
    <cellStyle name="Celkem 2 4 4 2 2" xfId="3674"/>
    <cellStyle name="Celkem 2 9 3 2 2" xfId="3675"/>
    <cellStyle name="Poznámka 2 9 3 2 2" xfId="3676"/>
    <cellStyle name="Celkem 2 7 4 2 2" xfId="3677"/>
    <cellStyle name="Výstup 2 7 4 2 2" xfId="3678"/>
    <cellStyle name="Vstup 2 6 4 2 2" xfId="3679"/>
    <cellStyle name="Výstup 2 6 4 2 2" xfId="3680"/>
    <cellStyle name="Výpočet 2 5 4 2 2" xfId="3681"/>
    <cellStyle name="Výstup 2 8 4 2 2" xfId="3682"/>
    <cellStyle name="Výpočet 2 9 3 2 2" xfId="3683"/>
    <cellStyle name="Poznámka 2 4 2 3 2 2" xfId="3684"/>
    <cellStyle name="Výstup 2 4 2 3 2 2" xfId="3685"/>
    <cellStyle name="Výstup 2 5 2 3 2 2" xfId="3686"/>
    <cellStyle name="Výpočet 2 3 2 3 2 2" xfId="3687"/>
    <cellStyle name="Vstup 2 7 2 3 2 2" xfId="3688"/>
    <cellStyle name="Poznámka 2 3 2 3 2 2" xfId="3689"/>
    <cellStyle name="Výpočet 2 6 2 3 2 2" xfId="3690"/>
    <cellStyle name="Celkem 2 3 2 3 2 2" xfId="3691"/>
    <cellStyle name="Celkem 2 2 2 3 2 2" xfId="3692"/>
    <cellStyle name="Poznámka 2 8 2 3 2 2" xfId="3693"/>
    <cellStyle name="Výpočet 2 8 2 3 2 2" xfId="3694"/>
    <cellStyle name="Celkem 2 6 2 3 2 2" xfId="3695"/>
    <cellStyle name="Celkem 2 8 2 3 2 2" xfId="3696"/>
    <cellStyle name="Celkem 2 5 2 3 2 2" xfId="3697"/>
    <cellStyle name="Vstup 2 8 2 3 2 2" xfId="3698"/>
    <cellStyle name="Poznámka 2 5 2 3 2 2" xfId="3699"/>
    <cellStyle name="Vstup 2 5 2 3 2 2" xfId="3700"/>
    <cellStyle name="Poznámka 2 2 2 3 2 2" xfId="3701"/>
    <cellStyle name="Vstup 2 2 2 3 2 2" xfId="3702"/>
    <cellStyle name="Výpočet 2 2 2 3 2 2" xfId="3703"/>
    <cellStyle name="Výstup 2 2 2 3 2 2" xfId="3704"/>
    <cellStyle name="Výpočet 2 7 2 3 2 2" xfId="3705"/>
    <cellStyle name="Poznámka 2 7 2 3 2 2" xfId="3706"/>
    <cellStyle name="Vstup 2 4 2 3 2 2" xfId="3707"/>
    <cellStyle name="Vstup 2 3 2 3 2 2" xfId="3708"/>
    <cellStyle name="Výstup 2 3 2 3 2 2" xfId="3709"/>
    <cellStyle name="Poznámka 2 6 2 3 2 2" xfId="3710"/>
    <cellStyle name="Výpočet 2 4 2 3 2 2" xfId="3711"/>
    <cellStyle name="Celkem 2 4 2 3 2 2" xfId="3712"/>
    <cellStyle name="Celkem 2 7 2 3 2 2" xfId="3713"/>
    <cellStyle name="Výstup 2 7 2 3 2 2" xfId="3714"/>
    <cellStyle name="Vstup 2 6 2 3 2 2" xfId="3715"/>
    <cellStyle name="Výstup 2 6 2 3 2 2" xfId="3716"/>
    <cellStyle name="Výpočet 2 5 2 3 2 2" xfId="3717"/>
    <cellStyle name="Výstup 2 8 2 3 2 2" xfId="3718"/>
    <cellStyle name="Výpočet 2 7 2 13 4" xfId="3719"/>
    <cellStyle name="Výpočet 2 5 2 4 4" xfId="3720"/>
    <cellStyle name="Poznámka 2 8 2 13 4" xfId="3721"/>
    <cellStyle name="Celkem 2 7 2 9 4" xfId="3722"/>
    <cellStyle name="Celkem 2 3 3 5" xfId="3723"/>
    <cellStyle name="Vstup 2 4 2 4 4" xfId="3724"/>
    <cellStyle name="Poznámka 2 5 4 5" xfId="3725"/>
    <cellStyle name="Výpočet 2 8 2 2 6" xfId="3726"/>
    <cellStyle name="Výpočet 2 6 2 3 6" xfId="3727"/>
    <cellStyle name="Vstup 2 2 10 4" xfId="3728"/>
    <cellStyle name="Výstup 2 7 2 4 4" xfId="3729"/>
    <cellStyle name="Výpočet 2 3 4 6" xfId="3730"/>
    <cellStyle name="Vstup 2 8 10 4" xfId="3731"/>
    <cellStyle name="Výstup 2 6 2 9 4" xfId="3732"/>
    <cellStyle name="Výpočet 2 2 3 6" xfId="3733"/>
    <cellStyle name="Vstup 2 8 4 6" xfId="3734"/>
    <cellStyle name="Celkem 2 3 2 3 5" xfId="3735"/>
    <cellStyle name="Celkem 2 6 2 2 5" xfId="3736"/>
    <cellStyle name="Výpočet 2 6 3 6" xfId="3737"/>
    <cellStyle name="Vstup 2 7 4 5" xfId="3738"/>
    <cellStyle name="Výpočet 2 5 4 5" xfId="3739"/>
    <cellStyle name="Poznámka 2 8 6 4" xfId="3740"/>
    <cellStyle name="Poznámka 2 7 6 4" xfId="3741"/>
    <cellStyle name="Vstup 2 7 2 3 6" xfId="3742"/>
    <cellStyle name="Celkem 2 7 2 4 4" xfId="3743"/>
    <cellStyle name="Vstup 2 3 2 13 4" xfId="3744"/>
    <cellStyle name="Výstup 2 8 3 5" xfId="3745"/>
    <cellStyle name="Vstup 2 4 2 13 4" xfId="3746"/>
    <cellStyle name="Výstup 2 5 4 5" xfId="3747"/>
    <cellStyle name="Výstup 2 4 4 6" xfId="3748"/>
    <cellStyle name="Poznámka 2 3 2 3 5" xfId="3749"/>
    <cellStyle name="Celkem 2 4 2 9 4" xfId="3750"/>
    <cellStyle name="Poznámka 2 4 2 4 4" xfId="3751"/>
    <cellStyle name="Výpočet 2 5 3 6" xfId="3752"/>
    <cellStyle name="Vstup 2 5 2 3 6" xfId="3753"/>
    <cellStyle name="Poznámka 2 3 3 6" xfId="3754"/>
    <cellStyle name="Vstup 2 2 5 4" xfId="3755"/>
    <cellStyle name="Výpočet 2 6 5 4" xfId="3756"/>
    <cellStyle name="Poznámka 2 8 2 2 5" xfId="3757"/>
    <cellStyle name="Celkem 2 11 5" xfId="3758"/>
    <cellStyle name="Celkem 2 5 4 5" xfId="3759"/>
    <cellStyle name="Celkem 2 8 4 6" xfId="3760"/>
    <cellStyle name="Poznámka 2 2 2 3 5" xfId="3761"/>
    <cellStyle name="Vstup 2 9 2 5" xfId="3762"/>
    <cellStyle name="Celkem 2 2 2 2 6" xfId="3763"/>
    <cellStyle name="Poznámka 2 3 4 6" xfId="3764"/>
    <cellStyle name="Výstup 2 5 2 3 6" xfId="3765"/>
    <cellStyle name="Poznámka 2 7 10 4" xfId="3766"/>
    <cellStyle name="Celkem 2 4 5 4" xfId="3767"/>
    <cellStyle name="Výstup 2 6 3 5" xfId="3768"/>
    <cellStyle name="Celkem 2 10 5" xfId="3769"/>
    <cellStyle name="Poznámka 2 4 4 5" xfId="3770"/>
    <cellStyle name="Výpočet 2 3 2 3 5" xfId="3771"/>
    <cellStyle name="Poznámka 2 5 2 4 4" xfId="3772"/>
    <cellStyle name="Vstup 2 6 3 6" xfId="3773"/>
    <cellStyle name="Vstup 2 8 2 3 6" xfId="3774"/>
    <cellStyle name="Výpočet 2 3 3 6" xfId="3775"/>
    <cellStyle name="Výstup 2 5 5 4" xfId="3776"/>
    <cellStyle name="Výstup 2 3 2 9 4" xfId="3777"/>
    <cellStyle name="Celkem 2 3 2 2 5" xfId="3778"/>
    <cellStyle name="Výstup 2 8 5 4" xfId="3779"/>
    <cellStyle name="Celkem 2 6 4 5" xfId="3780"/>
    <cellStyle name="Výpočet 2 8 4 6" xfId="3781"/>
    <cellStyle name="Poznámka 2 5 2 3 5" xfId="3782"/>
    <cellStyle name="Vstup 2 7 3 5" xfId="3783"/>
    <cellStyle name="Výpočet 2 6 2 2 6" xfId="3784"/>
    <cellStyle name="Celkem 2 6 2 4 4" xfId="3785"/>
    <cellStyle name="Poznámka 2 4 2 3 6" xfId="3786"/>
    <cellStyle name="Výstup 2 3 10 4" xfId="3787"/>
    <cellStyle name="Výpočet 2 7 5 4" xfId="3788"/>
    <cellStyle name="Výstup 2 7 3 5" xfId="3789"/>
    <cellStyle name="Celkem 2 12 4" xfId="3790"/>
    <cellStyle name="Výpočet 2 13 4" xfId="3791"/>
    <cellStyle name="Výstup 2 4 2 3 5" xfId="3792"/>
    <cellStyle name="Výstup 2 8 2 9 4" xfId="3793"/>
    <cellStyle name="Celkem 2 7 3 6" xfId="3794"/>
    <cellStyle name="Celkem 2 8 2 3 6" xfId="3795"/>
    <cellStyle name="Výstup 2 4 3 6" xfId="3796"/>
    <cellStyle name="Výstup 2 7 2 13 4" xfId="3797"/>
    <cellStyle name="Vstup 2 6 2 4 4" xfId="3798"/>
    <cellStyle name="Poznámka 2 3 2 2 5" xfId="3799"/>
    <cellStyle name="Celkem 2 6 10 4" xfId="3800"/>
    <cellStyle name="Poznámka 2 8 4 5" xfId="3801"/>
    <cellStyle name="Celkem 2 2 4 6" xfId="3802"/>
    <cellStyle name="Celkem 2 5 2 3 5" xfId="3803"/>
    <cellStyle name="Výstup 2 5 3 5" xfId="3804"/>
    <cellStyle name="Vstup 2 7 2 2 6" xfId="3805"/>
    <cellStyle name="Výpočet 2 9 3 6" xfId="3806"/>
    <cellStyle name="Vstup 2 3 2 9 4" xfId="3807"/>
    <cellStyle name="Výpočet 2 6 14 4" xfId="3808"/>
    <cellStyle name="Poznámka 2 9 2 5" xfId="3809"/>
    <cellStyle name="Výstup 2 4 7 4" xfId="3810"/>
    <cellStyle name="Poznámka 2 6 2 4 4" xfId="3811"/>
    <cellStyle name="Vstup 2 11 6" xfId="3812"/>
    <cellStyle name="Výstup 2 8 2 2 6" xfId="3813"/>
    <cellStyle name="Poznámka 2 5 10 4" xfId="3814"/>
    <cellStyle name="Výstup 2 7 2 9 4" xfId="3815"/>
    <cellStyle name="Celkem 2 9 2 6" xfId="3816"/>
    <cellStyle name="Výpočet 2 8 2 3 6" xfId="3817"/>
    <cellStyle name="Vstup 2 3 5 4" xfId="3818"/>
    <cellStyle name="Vstup 2 7 2 4 4" xfId="3819"/>
    <cellStyle name="Výpočet 2 3 2 2 5" xfId="3820"/>
    <cellStyle name="Výstup 2 4 5 4" xfId="3821"/>
    <cellStyle name="Celkem 2 3 4 5" xfId="3822"/>
    <cellStyle name="Výpočet 2 6 4 6" xfId="3823"/>
    <cellStyle name="Celkem 2 6 2 3 5" xfId="3824"/>
    <cellStyle name="Poznámka 2 4 3 5" xfId="3825"/>
    <cellStyle name="Výstup 2 5 2 2 6" xfId="3826"/>
    <cellStyle name="Výpočet 2 2 14 4" xfId="3827"/>
    <cellStyle name="Poznámka 2 2 4 6" xfId="3828"/>
    <cellStyle name="Poznámka 2 7 2 3 5" xfId="3829"/>
    <cellStyle name="Vstup 2 7 10 4" xfId="3830"/>
    <cellStyle name="Celkem 2 2 2 3 6" xfId="3831"/>
    <cellStyle name="Vstup 2 2 4 5" xfId="3832"/>
    <cellStyle name="Poznámka 2 5 6 4" xfId="3833"/>
    <cellStyle name="Celkem 2 3 2 4 4" xfId="3834"/>
    <cellStyle name="Výpočet 2 8 3 5" xfId="3835"/>
    <cellStyle name="Celkem 2 5 2 2 6" xfId="3836"/>
    <cellStyle name="Výstup 2 5 6 4" xfId="3837"/>
    <cellStyle name="Poznámka 2 2 6 4" xfId="3838"/>
    <cellStyle name="Výpočet 2 4 4 5" xfId="3839"/>
    <cellStyle name="Vstup 2 6 2 3 6" xfId="3840"/>
    <cellStyle name="Vstup 2 6 2 2 6" xfId="3841"/>
    <cellStyle name="Poznámka 2 6 4 6" xfId="3842"/>
    <cellStyle name="Výpočet 2 2 6 4" xfId="3843"/>
    <cellStyle name="Výpočet 2 4 3 5" xfId="3844"/>
    <cellStyle name="Vstup 2 8 5 4" xfId="3845"/>
    <cellStyle name="Vstup 2 3 2 2 5" xfId="3846"/>
    <cellStyle name="Vstup 2 8 2 2 5" xfId="3847"/>
    <cellStyle name="Výpočet 2 5 5 4" xfId="3848"/>
    <cellStyle name="Vstup 2 3 3 6" xfId="3849"/>
    <cellStyle name="Celkem 2 6 5 4" xfId="3850"/>
    <cellStyle name="Celkem 2 3 6 4" xfId="3851"/>
    <cellStyle name="Výstup 2 7 2 2 5" xfId="3852"/>
    <cellStyle name="Poznámka 2 3 5 4" xfId="3853"/>
    <cellStyle name="Vstup 2 6 4 5" xfId="3854"/>
    <cellStyle name="Výstup 2 7 4 6" xfId="3855"/>
    <cellStyle name="Výstup 2 4 2 4 4" xfId="3856"/>
    <cellStyle name="Celkem 2 3 10 4" xfId="3857"/>
    <cellStyle name="Výstup 2 3 3 5" xfId="3858"/>
    <cellStyle name="Celkem 2 7 2 2 6" xfId="3859"/>
    <cellStyle name="Výpočet 2 4 2 3 6" xfId="3860"/>
    <cellStyle name="Poznámka 2 5 3 6" xfId="3861"/>
    <cellStyle name="Výpočet 2 7 10 4" xfId="3862"/>
    <cellStyle name="Celkem 2 2 10 4" xfId="3863"/>
    <cellStyle name="Výstup 2 2 2 2 5" xfId="3864"/>
    <cellStyle name="Výpočet 2 4 10 4" xfId="3865"/>
    <cellStyle name="Vstup 2 4 4 5" xfId="3866"/>
    <cellStyle name="Výstup 2 10 6" xfId="3867"/>
    <cellStyle name="Poznámka 2 7 4 6" xfId="3868"/>
    <cellStyle name="Celkem 2 4 2 3 5" xfId="3869"/>
    <cellStyle name="Vstup 2 5 3 5" xfId="3870"/>
    <cellStyle name="Výpočet 2 2 2 2 6" xfId="3871"/>
    <cellStyle name="Celkem 2 5 10 4" xfId="3872"/>
    <cellStyle name="Poznámka 2 7 3 6" xfId="3873"/>
    <cellStyle name="Celkem 2 2 2 4 4" xfId="3874"/>
    <cellStyle name="Vstup 2 9 5 4" xfId="3875"/>
    <cellStyle name="Celkem 2 4 2 2 5" xfId="3876"/>
    <cellStyle name="Výpočet 2 9 4 4" xfId="3877"/>
    <cellStyle name="Celkem 2 7 4 5" xfId="3878"/>
    <cellStyle name="Výstup 2 11 6" xfId="3879"/>
    <cellStyle name="Poznámka 2 9 3 6" xfId="3880"/>
    <cellStyle name="Výpočet 2 8 10 4" xfId="3881"/>
    <cellStyle name="Poznámka 2 2 2 13 4" xfId="3882"/>
    <cellStyle name="Vstup 2 4 3 5" xfId="3883"/>
    <cellStyle name="Výpočet 2 4 2 2 6" xfId="3884"/>
    <cellStyle name="Výstup 2 3 2 3 6" xfId="3885"/>
    <cellStyle name="Celkem 2 5 3 6" xfId="3886"/>
    <cellStyle name="Poznámka 2 8 2 9 4" xfId="3887"/>
    <cellStyle name="Vstup 2 3 10 4" xfId="3888"/>
    <cellStyle name="Vstup 2 2 2 2 5" xfId="3889"/>
    <cellStyle name="Výpočet 2 10 5" xfId="3890"/>
    <cellStyle name="Výstup 2 9 3 5" xfId="3891"/>
    <cellStyle name="Vstup 2 10 6" xfId="3892"/>
    <cellStyle name="Výpočet 2 7 4 6" xfId="3893"/>
    <cellStyle name="Poznámka 2 6 2 3 5" xfId="3894"/>
    <cellStyle name="Vstup 2 8 3 5" xfId="3895"/>
    <cellStyle name="Poznámka 2 2 2 2 6" xfId="3896"/>
    <cellStyle name="Výpočet 2 5 2 3 6" xfId="3897"/>
    <cellStyle name="Výpočet 2 7 3 6" xfId="3898"/>
    <cellStyle name="Výstup 2 9 4 4" xfId="3899"/>
    <cellStyle name="Vstup 2 7 6 4" xfId="3900"/>
    <cellStyle name="Poznámka 2 6 2 2 5" xfId="3901"/>
    <cellStyle name="Výpočet 2 2 10 4" xfId="3902"/>
    <cellStyle name="Celkem 2 9 3 5" xfId="3903"/>
    <cellStyle name="Celkem 2 4 4 6" xfId="3904"/>
    <cellStyle name="Výstup 2 8 2 3 5" xfId="3905"/>
    <cellStyle name="Celkem 2 4 2 4 4" xfId="3906"/>
    <cellStyle name="Výstup 2 9 2 5" xfId="3907"/>
    <cellStyle name="Výstup 2 3 2 2 6" xfId="3908"/>
    <cellStyle name="Poznámka 2 8 3 6" xfId="3909"/>
    <cellStyle name="Vstup 2 4 2 3 6" xfId="3910"/>
    <cellStyle name="Celkem 2 6 3 6" xfId="3911"/>
    <cellStyle name="Celkem 2 8 5 4" xfId="3912"/>
    <cellStyle name="Poznámka 2 5 5 4" xfId="3913"/>
    <cellStyle name="Vstup 2 5 2 2 5" xfId="3914"/>
    <cellStyle name="Poznámka 2 2 10 4" xfId="3915"/>
    <cellStyle name="Výstup 2 2 4 5" xfId="3916"/>
    <cellStyle name="Výpočet 2 2 4 6" xfId="3917"/>
    <cellStyle name="Vstup 2 3 2 3 5" xfId="3918"/>
    <cellStyle name="Celkem 2 8 3 5" xfId="3919"/>
    <cellStyle name="Poznámka 2 5 2 2 6" xfId="3920"/>
    <cellStyle name="Poznámka 2 3 2 4 4" xfId="3921"/>
    <cellStyle name="Výpočet 2 7 2 3 6" xfId="3922"/>
    <cellStyle name="Výstup 2 6 2 3 5" xfId="3923"/>
    <cellStyle name="Celkem 2 8 2 9 4" xfId="3924"/>
    <cellStyle name="Vstup 2 4 2 2 6" xfId="3925"/>
    <cellStyle name="Celkem 2 5 6 4" xfId="3926"/>
    <cellStyle name="Výstup 2 2 3 5" xfId="3927"/>
    <cellStyle name="Výpočet 2 2 2 5 4" xfId="3928"/>
    <cellStyle name="Výstup 2 2 2 5 4" xfId="3929"/>
    <cellStyle name="Výpočet 2 7 2 5 4" xfId="3930"/>
    <cellStyle name="Poznámka 2 7 2 5 4" xfId="3931"/>
    <cellStyle name="Vstup 2 4 2 5 4" xfId="3932"/>
    <cellStyle name="Vstup 2 3 2 5 4" xfId="3933"/>
    <cellStyle name="Výstup 2 3 2 5 4" xfId="3934"/>
    <cellStyle name="Poznámka 2 6 2 5 4" xfId="3935"/>
    <cellStyle name="Výpočet 2 4 2 5 4" xfId="3936"/>
    <cellStyle name="Celkem 2 4 2 5 4" xfId="3937"/>
    <cellStyle name="Celkem 2 7 2 5 4" xfId="3938"/>
    <cellStyle name="Výstup 2 7 2 5 4" xfId="3939"/>
    <cellStyle name="Vstup 2 6 2 5 4" xfId="3940"/>
    <cellStyle name="Výstup 2 6 2 5 4" xfId="3941"/>
    <cellStyle name="Výpočet 2 5 2 5 4" xfId="3942"/>
    <cellStyle name="Výstup 2 8 2 5 4" xfId="3943"/>
    <cellStyle name="Výpočet 2 4 2 9 4" xfId="3944"/>
    <cellStyle name="Výstup 2 5 7 4" xfId="3945"/>
    <cellStyle name="Výpočet 2 3 7 4" xfId="3946"/>
    <cellStyle name="Vstup 2 7 7 4" xfId="3947"/>
    <cellStyle name="Poznámka 2 3 7 4" xfId="3948"/>
    <cellStyle name="Vstup 2 9 6 4" xfId="3949"/>
    <cellStyle name="Výpočet 2 6 7 4" xfId="3950"/>
    <cellStyle name="Celkem 2 3 7 4" xfId="3951"/>
    <cellStyle name="Celkem 2 2 7 4" xfId="3952"/>
    <cellStyle name="Poznámka 2 8 7 4" xfId="3953"/>
    <cellStyle name="Výpočet 2 8 7 4" xfId="3954"/>
    <cellStyle name="Celkem 2 6 7 4" xfId="3955"/>
    <cellStyle name="Celkem 2 8 7 4" xfId="3956"/>
    <cellStyle name="Celkem 2 5 7 4" xfId="3957"/>
    <cellStyle name="Vstup 2 8 7 4" xfId="3958"/>
    <cellStyle name="Poznámka 2 5 7 4" xfId="3959"/>
    <cellStyle name="Vstup 2 5 7 4" xfId="3960"/>
    <cellStyle name="Poznámka 2 2 7 4" xfId="3961"/>
    <cellStyle name="Vstup 2 2 7 4" xfId="3962"/>
    <cellStyle name="Výpočet 2 2 7 4" xfId="3963"/>
    <cellStyle name="Výstup 2 2 7 4" xfId="3964"/>
    <cellStyle name="Výpočet 2 7 7 4" xfId="3965"/>
    <cellStyle name="Výstup 2 9 6 4" xfId="3966"/>
    <cellStyle name="Poznámka 2 7 7 4" xfId="3967"/>
    <cellStyle name="Vstup 2 4 7 4" xfId="3968"/>
    <cellStyle name="Vstup 2 3 7 4" xfId="3969"/>
    <cellStyle name="Výstup 2 3 7 4" xfId="3970"/>
    <cellStyle name="Poznámka 2 6 7 4" xfId="3971"/>
    <cellStyle name="Výpočet 2 4 7 4" xfId="3972"/>
    <cellStyle name="Celkem 2 4 7 4" xfId="3973"/>
    <cellStyle name="Celkem 2 9 6 4" xfId="3974"/>
    <cellStyle name="Poznámka 2 9 6 4" xfId="3975"/>
    <cellStyle name="Celkem 2 7 7 4" xfId="3976"/>
    <cellStyle name="Výstup 2 7 7 4" xfId="3977"/>
    <cellStyle name="Vstup 2 6 7 4" xfId="3978"/>
    <cellStyle name="Výstup 2 6 7 4" xfId="3979"/>
    <cellStyle name="Výpočet 2 5 7 4" xfId="3980"/>
    <cellStyle name="Výstup 2 8 7 4" xfId="3981"/>
    <cellStyle name="Výpočet 2 9 6 4" xfId="3982"/>
    <cellStyle name="Poznámka 2 7 2 9 4" xfId="3983"/>
    <cellStyle name="Poznámka 2 4 2 6 4" xfId="3984"/>
    <cellStyle name="Výstup 2 4 2 6 4" xfId="3985"/>
    <cellStyle name="Výstup 2 5 2 6 4" xfId="3986"/>
    <cellStyle name="Výpočet 2 3 2 6 4" xfId="3987"/>
    <cellStyle name="Vstup 2 7 2 6 4" xfId="3988"/>
    <cellStyle name="Poznámka 2 3 2 6 4" xfId="3989"/>
    <cellStyle name="Výpočet 2 6 2 6 4" xfId="3990"/>
    <cellStyle name="Celkem 2 3 2 6 4" xfId="3991"/>
    <cellStyle name="Celkem 2 2 2 6 4" xfId="3992"/>
    <cellStyle name="Poznámka 2 8 2 6 4" xfId="3993"/>
    <cellStyle name="Výpočet 2 8 2 6 4" xfId="3994"/>
    <cellStyle name="Celkem 2 6 2 6 4" xfId="3995"/>
    <cellStyle name="Celkem 2 8 2 6 4" xfId="3996"/>
    <cellStyle name="Celkem 2 5 2 6 4" xfId="3997"/>
    <cellStyle name="Vstup 2 8 2 6 4" xfId="3998"/>
    <cellStyle name="Poznámka 2 5 2 6 4" xfId="3999"/>
    <cellStyle name="Vstup 2 5 2 6 4" xfId="4000"/>
    <cellStyle name="Poznámka 2 2 2 6 4" xfId="4001"/>
    <cellStyle name="Vstup 2 2 2 6 4" xfId="4002"/>
    <cellStyle name="Výpočet 2 2 2 6 4" xfId="4003"/>
    <cellStyle name="Výstup 2 2 2 6 4" xfId="4004"/>
    <cellStyle name="Výpočet 2 7 2 6 4" xfId="4005"/>
    <cellStyle name="Poznámka 2 7 2 6 4" xfId="4006"/>
    <cellStyle name="Vstup 2 4 2 6 4" xfId="4007"/>
    <cellStyle name="Vstup 2 3 2 6 4" xfId="4008"/>
    <cellStyle name="Výstup 2 3 2 6 4" xfId="4009"/>
    <cellStyle name="Poznámka 2 6 2 6 4" xfId="4010"/>
    <cellStyle name="Výpočet 2 4 2 6 4" xfId="4011"/>
    <cellStyle name="Celkem 2 4 2 6 4" xfId="4012"/>
    <cellStyle name="Celkem 2 7 2 6 4" xfId="4013"/>
    <cellStyle name="Výstup 2 7 2 6 4" xfId="4014"/>
    <cellStyle name="Vstup 2 6 2 6 4" xfId="4015"/>
    <cellStyle name="Výstup 2 6 2 6 4" xfId="4016"/>
    <cellStyle name="Výpočet 2 5 2 6 4" xfId="4017"/>
    <cellStyle name="Výstup 2 8 2 6 4" xfId="4018"/>
    <cellStyle name="Poznámka 2 6 2 9 4" xfId="4019"/>
    <cellStyle name="Celkem 2 2 2 9 4" xfId="4020"/>
    <cellStyle name="Poznámka 2 7 14 4" xfId="4021"/>
    <cellStyle name="Poznámka 2 3 2 13 4" xfId="4022"/>
    <cellStyle name="Poznámka 2 4 8 4" xfId="4023"/>
    <cellStyle name="Výstup 2 4 8 4" xfId="4024"/>
    <cellStyle name="Výstup 2 5 8 4" xfId="4025"/>
    <cellStyle name="Výpočet 2 3 8 4" xfId="4026"/>
    <cellStyle name="Vstup 2 7 8 4" xfId="4027"/>
    <cellStyle name="Poznámka 2 3 8 4" xfId="4028"/>
    <cellStyle name="Vstup 2 9 7 4" xfId="4029"/>
    <cellStyle name="Výpočet 2 6 8 4" xfId="4030"/>
    <cellStyle name="Celkem 2 3 8 4" xfId="4031"/>
    <cellStyle name="Celkem 2 2 8 4" xfId="4032"/>
    <cellStyle name="Poznámka 2 8 8 4" xfId="4033"/>
    <cellStyle name="Výpočet 2 8 8 4" xfId="4034"/>
    <cellStyle name="Celkem 2 6 8 4" xfId="4035"/>
    <cellStyle name="Celkem 2 8 8 4" xfId="4036"/>
    <cellStyle name="Celkem 2 5 8 4" xfId="4037"/>
    <cellStyle name="Vstup 2 8 8 4" xfId="4038"/>
    <cellStyle name="Poznámka 2 5 8 4" xfId="4039"/>
    <cellStyle name="Vstup 2 5 8 4" xfId="4040"/>
    <cellStyle name="Poznámka 2 2 8 4" xfId="4041"/>
    <cellStyle name="Vstup 2 2 8 4" xfId="4042"/>
    <cellStyle name="Výpočet 2 2 8 4" xfId="4043"/>
    <cellStyle name="Výstup 2 2 8 4" xfId="4044"/>
    <cellStyle name="Výpočet 2 7 8 4" xfId="4045"/>
    <cellStyle name="Výstup 2 9 7 4" xfId="4046"/>
    <cellStyle name="Poznámka 2 7 8 4" xfId="4047"/>
    <cellStyle name="Vstup 2 4 8 4" xfId="4048"/>
    <cellStyle name="Vstup 2 3 8 4" xfId="4049"/>
    <cellStyle name="Výstup 2 3 8 4" xfId="4050"/>
    <cellStyle name="Poznámka 2 6 8 4" xfId="4051"/>
    <cellStyle name="Výpočet 2 4 8 4" xfId="4052"/>
    <cellStyle name="Celkem 2 4 8 4" xfId="4053"/>
    <cellStyle name="Celkem 2 9 7 4" xfId="4054"/>
    <cellStyle name="Poznámka 2 9 7 4" xfId="4055"/>
    <cellStyle name="Celkem 2 7 8 4" xfId="4056"/>
    <cellStyle name="Výstup 2 7 8 4" xfId="4057"/>
    <cellStyle name="Vstup 2 6 8 4" xfId="4058"/>
    <cellStyle name="Výstup 2 6 8 4" xfId="4059"/>
    <cellStyle name="Výpočet 2 5 8 4" xfId="4060"/>
    <cellStyle name="Výstup 2 8 8 4" xfId="4061"/>
    <cellStyle name="Výpočet 2 9 7 4" xfId="4062"/>
    <cellStyle name="Výstup 2 8 2 13 4" xfId="4063"/>
    <cellStyle name="Poznámka 2 4 2 7 4" xfId="4064"/>
    <cellStyle name="Výstup 2 4 2 7 4" xfId="4065"/>
    <cellStyle name="Výstup 2 5 2 7 4" xfId="4066"/>
    <cellStyle name="Výpočet 2 3 2 7 4" xfId="4067"/>
    <cellStyle name="Vstup 2 7 2 7 4" xfId="4068"/>
    <cellStyle name="Poznámka 2 3 2 7 4" xfId="4069"/>
    <cellStyle name="Výpočet 2 6 2 7 4" xfId="4070"/>
    <cellStyle name="Celkem 2 3 2 7 4" xfId="4071"/>
    <cellStyle name="Celkem 2 2 2 7 4" xfId="4072"/>
    <cellStyle name="Poznámka 2 8 2 7 4" xfId="4073"/>
    <cellStyle name="Výpočet 2 8 2 7 4" xfId="4074"/>
    <cellStyle name="Celkem 2 6 2 7 4" xfId="4075"/>
    <cellStyle name="Celkem 2 8 2 7 4" xfId="4076"/>
    <cellStyle name="Celkem 2 5 2 7 4" xfId="4077"/>
    <cellStyle name="Vstup 2 8 2 7 4" xfId="4078"/>
    <cellStyle name="Poznámka 2 5 2 7 4" xfId="4079"/>
    <cellStyle name="Vstup 2 5 2 7 4" xfId="4080"/>
    <cellStyle name="Poznámka 2 2 2 7 4" xfId="4081"/>
    <cellStyle name="Vstup 2 2 2 7 4" xfId="4082"/>
    <cellStyle name="Výpočet 2 2 2 7 4" xfId="4083"/>
    <cellStyle name="Výstup 2 2 2 7 4" xfId="4084"/>
    <cellStyle name="Výpočet 2 7 2 7 4" xfId="4085"/>
    <cellStyle name="Poznámka 2 7 2 7 4" xfId="4086"/>
    <cellStyle name="Vstup 2 4 2 7 4" xfId="4087"/>
    <cellStyle name="Vstup 2 3 2 7 4" xfId="4088"/>
    <cellStyle name="Výstup 2 3 2 7 4" xfId="4089"/>
    <cellStyle name="Poznámka 2 6 2 7 4" xfId="4090"/>
    <cellStyle name="Výpočet 2 4 2 7 4" xfId="4091"/>
    <cellStyle name="Celkem 2 4 2 7 4" xfId="4092"/>
    <cellStyle name="Celkem 2 7 2 7 4" xfId="4093"/>
    <cellStyle name="Výstup 2 7 2 7 4" xfId="4094"/>
    <cellStyle name="Vstup 2 6 2 7 4" xfId="4095"/>
    <cellStyle name="Výstup 2 6 2 7 4" xfId="4096"/>
    <cellStyle name="Výpočet 2 5 2 7 4" xfId="4097"/>
    <cellStyle name="Výstup 2 8 2 7 4" xfId="4098"/>
    <cellStyle name="Poznámka 2 17 4" xfId="4099"/>
    <cellStyle name="Výstup 2 17 4" xfId="4100"/>
    <cellStyle name="Výstup 2 9 9 4" xfId="4101"/>
    <cellStyle name="Vstup 2 7 2 9 4" xfId="4102"/>
    <cellStyle name="Poznámka 2 4 9 4" xfId="4103"/>
    <cellStyle name="Výstup 2 4 9 4" xfId="4104"/>
    <cellStyle name="Výstup 2 5 9 4" xfId="4105"/>
    <cellStyle name="Výpočet 2 3 9 4" xfId="4106"/>
    <cellStyle name="Vstup 2 7 9 4" xfId="4107"/>
    <cellStyle name="Poznámka 2 3 9 4" xfId="4108"/>
    <cellStyle name="Vstup 2 9 8 4" xfId="4109"/>
    <cellStyle name="Výpočet 2 6 9 4" xfId="4110"/>
    <cellStyle name="Celkem 2 3 9 4" xfId="4111"/>
    <cellStyle name="Celkem 2 2 9 4" xfId="4112"/>
    <cellStyle name="Poznámka 2 8 9 4" xfId="4113"/>
    <cellStyle name="Výpočet 2 8 9 4" xfId="4114"/>
    <cellStyle name="Celkem 2 6 9 4" xfId="4115"/>
    <cellStyle name="Celkem 2 8 9 4" xfId="4116"/>
    <cellStyle name="Celkem 2 5 9 4" xfId="4117"/>
    <cellStyle name="Vstup 2 8 9 4" xfId="4118"/>
    <cellStyle name="Poznámka 2 5 9 4" xfId="4119"/>
    <cellStyle name="Vstup 2 5 9 4" xfId="4120"/>
    <cellStyle name="Poznámka 2 2 9 4" xfId="4121"/>
    <cellStyle name="Vstup 2 2 9 4" xfId="4122"/>
    <cellStyle name="Výpočet 2 2 9 4" xfId="4123"/>
    <cellStyle name="Výstup 2 2 9 4" xfId="4124"/>
    <cellStyle name="Výpočet 2 7 9 4" xfId="4125"/>
    <cellStyle name="Výstup 2 9 8 4" xfId="4126"/>
    <cellStyle name="Poznámka 2 7 9 4" xfId="4127"/>
    <cellStyle name="Vstup 2 4 9 4" xfId="4128"/>
    <cellStyle name="Vstup 2 3 9 4" xfId="4129"/>
    <cellStyle name="Výstup 2 3 9 4" xfId="4130"/>
    <cellStyle name="Poznámka 2 6 9 4" xfId="4131"/>
    <cellStyle name="Výpočet 2 4 9 4" xfId="4132"/>
    <cellStyle name="Celkem 2 4 9 4" xfId="4133"/>
    <cellStyle name="Celkem 2 9 8 4" xfId="4134"/>
    <cellStyle name="Poznámka 2 9 8 4" xfId="4135"/>
    <cellStyle name="Celkem 2 7 9 4" xfId="4136"/>
    <cellStyle name="Výstup 2 7 9 4" xfId="4137"/>
    <cellStyle name="Vstup 2 6 9 4" xfId="4138"/>
    <cellStyle name="Výstup 2 6 9 4" xfId="4139"/>
    <cellStyle name="Výpočet 2 5 9 4" xfId="4140"/>
    <cellStyle name="Výstup 2 8 9 4" xfId="4141"/>
    <cellStyle name="Výpočet 2 9 8 4" xfId="4142"/>
    <cellStyle name="Výpočet 2 6 2 9 4" xfId="4143"/>
    <cellStyle name="Poznámka 2 4 2 8 4" xfId="4144"/>
    <cellStyle name="Výstup 2 4 2 8 4" xfId="4145"/>
    <cellStyle name="Výstup 2 5 2 8 4" xfId="4146"/>
    <cellStyle name="Výpočet 2 3 2 8 4" xfId="4147"/>
    <cellStyle name="Vstup 2 7 2 8 4" xfId="4148"/>
    <cellStyle name="Poznámka 2 3 2 8 4" xfId="4149"/>
    <cellStyle name="Výpočet 2 6 2 8 4" xfId="4150"/>
    <cellStyle name="Celkem 2 3 2 8 4" xfId="4151"/>
    <cellStyle name="Celkem 2 2 2 8 4" xfId="4152"/>
    <cellStyle name="Poznámka 2 8 2 8 4" xfId="4153"/>
    <cellStyle name="Výpočet 2 8 2 8 4" xfId="4154"/>
    <cellStyle name="Celkem 2 6 2 8 4" xfId="4155"/>
    <cellStyle name="Celkem 2 8 2 8 4" xfId="4156"/>
    <cellStyle name="Celkem 2 5 2 8 4" xfId="4157"/>
    <cellStyle name="Vstup 2 8 2 8 4" xfId="4158"/>
    <cellStyle name="Poznámka 2 5 2 8 4" xfId="4159"/>
    <cellStyle name="Vstup 2 5 2 8 4" xfId="4160"/>
    <cellStyle name="Poznámka 2 2 2 8 4" xfId="4161"/>
    <cellStyle name="Vstup 2 2 2 8 4" xfId="4162"/>
    <cellStyle name="Výpočet 2 2 2 8 4" xfId="4163"/>
    <cellStyle name="Výstup 2 2 2 8 4" xfId="4164"/>
    <cellStyle name="Výpočet 2 7 2 8 4" xfId="4165"/>
    <cellStyle name="Poznámka 2 7 2 8 4" xfId="4166"/>
    <cellStyle name="Vstup 2 4 2 8 4" xfId="4167"/>
    <cellStyle name="Vstup 2 3 2 8 4" xfId="4168"/>
    <cellStyle name="Výstup 2 3 2 8 4" xfId="4169"/>
    <cellStyle name="Poznámka 2 6 2 8 4" xfId="4170"/>
    <cellStyle name="Výpočet 2 4 2 8 4" xfId="4171"/>
    <cellStyle name="Celkem 2 4 2 8 4" xfId="4172"/>
    <cellStyle name="Celkem 2 7 2 8 4" xfId="4173"/>
    <cellStyle name="Výstup 2 7 2 8 4" xfId="4174"/>
    <cellStyle name="Vstup 2 6 2 8 4" xfId="4175"/>
    <cellStyle name="Výstup 2 6 2 8 4" xfId="4176"/>
    <cellStyle name="Výpočet 2 5 2 8 4" xfId="4177"/>
    <cellStyle name="Výstup 2 8 2 8 4" xfId="4178"/>
    <cellStyle name="Celkem 2 3 2 9 4" xfId="4179"/>
    <cellStyle name="Vstup 2 16 4" xfId="4180"/>
    <cellStyle name="Výpočet 2 4 2 13 4" xfId="4181"/>
    <cellStyle name="Výpočet 2 15 4" xfId="4182"/>
    <cellStyle name="Vstup 2 6 2 13 4" xfId="4183"/>
    <cellStyle name="Celkem 2 4 2 13 4" xfId="4184"/>
    <cellStyle name="Celkem 2 8 14 4" xfId="4185"/>
    <cellStyle name="Výstup 2 4 2 9 4" xfId="4186"/>
    <cellStyle name="Výpočet 2 3 2 9 4" xfId="4187"/>
    <cellStyle name="Vstup 2 5 14 4" xfId="4188"/>
    <cellStyle name="Výstup 2 6 10 4" xfId="4189"/>
    <cellStyle name="Poznámka 2 9 9 4" xfId="4190"/>
    <cellStyle name="Výstup 2 8 10 4" xfId="4191"/>
    <cellStyle name="Celkem 2 5 2 13 4" xfId="4192"/>
    <cellStyle name="Celkem 2 17 4" xfId="4193"/>
    <cellStyle name="Výstup 2 4 10 4" xfId="4194"/>
    <cellStyle name="Vstup 2 3 14 4" xfId="4195"/>
    <cellStyle name="Poznámka 2 15 4" xfId="4196"/>
    <cellStyle name="Výstup 2 2 14 4" xfId="4197"/>
    <cellStyle name="Vstup 2 8 14 4" xfId="4198"/>
    <cellStyle name="Výstup 2 6 2 13 4" xfId="4199"/>
    <cellStyle name="Výpočet 2 7 14 4" xfId="4200"/>
    <cellStyle name="Vstup 2 8 2 13 4" xfId="4201"/>
    <cellStyle name="Poznámka 2 8 14 4" xfId="4202"/>
    <cellStyle name="Výstup 2 5 14 4" xfId="4203"/>
    <cellStyle name="Výpočet 2 17 4" xfId="4204"/>
    <cellStyle name="Celkem 2 4 10 4" xfId="4205"/>
    <cellStyle name="Výstup 2 7 10 4" xfId="4206"/>
    <cellStyle name="Celkem 2 7 2 13 4" xfId="4207"/>
    <cellStyle name="Výpočet 2 5 2 13 4" xfId="4208"/>
    <cellStyle name="Celkem 2 2 14 4" xfId="4209"/>
    <cellStyle name="Výstup 2 3 14 4" xfId="4210"/>
    <cellStyle name="Vstup 2 2 14 4" xfId="4211"/>
    <cellStyle name="Vstup 2 9 9 4" xfId="4212"/>
    <cellStyle name="Poznámka 2 16 4" xfId="4213"/>
    <cellStyle name="Výstup 2 3 2 13 4" xfId="4214"/>
    <cellStyle name="Výpočet 2 16 4" xfId="4215"/>
    <cellStyle name="Celkem 2 16 4" xfId="4216"/>
    <cellStyle name="Vstup 2 15 4" xfId="4217"/>
    <cellStyle name="Výpočet 2 2 2 13 4" xfId="4218"/>
    <cellStyle name="Celkem 2 5 14 4" xfId="4219"/>
    <cellStyle name="Poznámka 2 4 2 9 4" xfId="4220"/>
    <cellStyle name="Výstup 2 5 2 9 4" xfId="4221"/>
    <cellStyle name="Výpočet 2 3 14 4" xfId="4222"/>
    <cellStyle name="Poznámka 2 2 14 4" xfId="4223"/>
    <cellStyle name="Vstup 2 6 10 4" xfId="4224"/>
    <cellStyle name="Celkem 2 9 9 4" xfId="4225"/>
    <cellStyle name="Výpočet 2 5 10 4" xfId="4226"/>
    <cellStyle name="Vstup 2 5 2 13 4" xfId="4227"/>
    <cellStyle name="Poznámka 2 6 14 4" xfId="4228"/>
    <cellStyle name="Poznámka 2 4 10 4" xfId="4229"/>
    <cellStyle name="Výstup 2 16 4" xfId="4230"/>
    <cellStyle name="Výpočet 2 4 14 4" xfId="4231"/>
    <cellStyle name="Celkem 2 15 4" xfId="4232"/>
    <cellStyle name="Poznámka 2 5 14 4" xfId="4233"/>
    <cellStyle name="Výstup 2 2 2 13 4" xfId="4234"/>
    <cellStyle name="Poznámka 2 5 2 13 4" xfId="4235"/>
    <cellStyle name="Výpočet 2 8 2 13 4" xfId="4236"/>
    <cellStyle name="Vstup 2 17 4" xfId="4237"/>
    <cellStyle name="Vstup 2 7 14 4" xfId="4238"/>
    <cellStyle name="Výpočet 2 9 9 4" xfId="4239"/>
    <cellStyle name="Celkem 2 7 10 4" xfId="4240"/>
    <cellStyle name="Výstup 2 15 4" xfId="4241"/>
    <cellStyle name="Celkem 2 3 14 4" xfId="4242"/>
    <cellStyle name="Celkem 2 6 14 4" xfId="4243"/>
    <cellStyle name="Poznámka 2 3 10 4" xfId="4244"/>
    <cellStyle name="Celkem 2 6 2 13 4" xfId="4245"/>
    <cellStyle name="Celkem 2 8 2 13 4" xfId="4246"/>
    <cellStyle name="Vstup 2 2 2 13 4" xfId="4247"/>
    <cellStyle name="Poznámka 2 4 11 4" xfId="4248"/>
    <cellStyle name="Výstup 2 4 11 4" xfId="4249"/>
    <cellStyle name="Výstup 2 5 11 4" xfId="4250"/>
    <cellStyle name="Výpočet 2 3 11 4" xfId="4251"/>
    <cellStyle name="Vstup 2 7 11 4" xfId="4252"/>
    <cellStyle name="Poznámka 2 3 11 4" xfId="4253"/>
    <cellStyle name="Vstup 2 9 10 4" xfId="4254"/>
    <cellStyle name="Výpočet 2 6 11 4" xfId="4255"/>
    <cellStyle name="Celkem 2 3 11 4" xfId="4256"/>
    <cellStyle name="Celkem 2 2 11 4" xfId="4257"/>
    <cellStyle name="Poznámka 2 8 11 4" xfId="4258"/>
    <cellStyle name="Výpočet 2 8 11 4" xfId="4259"/>
    <cellStyle name="Celkem 2 6 11 4" xfId="4260"/>
    <cellStyle name="Celkem 2 8 11 4" xfId="4261"/>
    <cellStyle name="Celkem 2 5 11 4" xfId="4262"/>
    <cellStyle name="Vstup 2 8 11 4" xfId="4263"/>
    <cellStyle name="Poznámka 2 5 11 4" xfId="4264"/>
    <cellStyle name="Vstup 2 5 11 4" xfId="4265"/>
    <cellStyle name="Poznámka 2 2 11 4" xfId="4266"/>
    <cellStyle name="Vstup 2 2 11 4" xfId="4267"/>
    <cellStyle name="Výpočet 2 2 11 4" xfId="4268"/>
    <cellStyle name="Výstup 2 2 11 4" xfId="4269"/>
    <cellStyle name="Výpočet 2 7 11 4" xfId="4270"/>
    <cellStyle name="Výstup 2 9 10 4" xfId="4271"/>
    <cellStyle name="Poznámka 2 7 11 4" xfId="4272"/>
    <cellStyle name="Vstup 2 4 11 4" xfId="4273"/>
    <cellStyle name="Vstup 2 3 11 4" xfId="4274"/>
    <cellStyle name="Výstup 2 3 11 4" xfId="4275"/>
    <cellStyle name="Poznámka 2 6 11 4" xfId="4276"/>
    <cellStyle name="Výpočet 2 4 11 4" xfId="4277"/>
    <cellStyle name="Celkem 2 4 11 4" xfId="4278"/>
    <cellStyle name="Celkem 2 9 10 4" xfId="4279"/>
    <cellStyle name="Poznámka 2 9 10 4" xfId="4280"/>
    <cellStyle name="Celkem 2 7 11 4" xfId="4281"/>
    <cellStyle name="Výstup 2 7 11 4" xfId="4282"/>
    <cellStyle name="Vstup 2 6 11 4" xfId="4283"/>
    <cellStyle name="Výstup 2 6 11 4" xfId="4284"/>
    <cellStyle name="Výpočet 2 5 11 4" xfId="4285"/>
    <cellStyle name="Výstup 2 8 11 4" xfId="4286"/>
    <cellStyle name="Výpočet 2 9 10 4" xfId="4287"/>
    <cellStyle name="Poznámka 2 7 2 13 4" xfId="4288"/>
    <cellStyle name="Poznámka 2 4 2 10 4" xfId="4289"/>
    <cellStyle name="Výstup 2 4 2 10 4" xfId="4290"/>
    <cellStyle name="Výstup 2 5 2 10 4" xfId="4291"/>
    <cellStyle name="Výpočet 2 3 2 10 4" xfId="4292"/>
    <cellStyle name="Vstup 2 7 2 10 4" xfId="4293"/>
    <cellStyle name="Poznámka 2 3 2 10 4" xfId="4294"/>
    <cellStyle name="Výpočet 2 6 2 10 4" xfId="4295"/>
    <cellStyle name="Celkem 2 3 2 10 4" xfId="4296"/>
    <cellStyle name="Celkem 2 2 2 10 4" xfId="4297"/>
    <cellStyle name="Poznámka 2 8 2 10 4" xfId="4298"/>
    <cellStyle name="Výpočet 2 8 2 10 4" xfId="4299"/>
    <cellStyle name="Celkem 2 6 2 10 4" xfId="4300"/>
    <cellStyle name="Celkem 2 8 2 10 4" xfId="4301"/>
    <cellStyle name="Celkem 2 5 2 10 4" xfId="4302"/>
    <cellStyle name="Vstup 2 8 2 10 4" xfId="4303"/>
    <cellStyle name="Poznámka 2 5 2 10 4" xfId="4304"/>
    <cellStyle name="Vstup 2 5 2 10 4" xfId="4305"/>
    <cellStyle name="Poznámka 2 2 2 10 4" xfId="4306"/>
    <cellStyle name="Vstup 2 2 2 10 4" xfId="4307"/>
    <cellStyle name="Výpočet 2 2 2 10 4" xfId="4308"/>
    <cellStyle name="Výstup 2 2 2 10 4" xfId="4309"/>
    <cellStyle name="Výpočet 2 7 2 10 4" xfId="4310"/>
    <cellStyle name="Poznámka 2 7 2 10 4" xfId="4311"/>
    <cellStyle name="Vstup 2 4 2 10 4" xfId="4312"/>
    <cellStyle name="Vstup 2 3 2 10 4" xfId="4313"/>
    <cellStyle name="Výstup 2 3 2 10 4" xfId="4314"/>
    <cellStyle name="Poznámka 2 6 2 10 4" xfId="4315"/>
    <cellStyle name="Výpočet 2 4 2 10 4" xfId="4316"/>
    <cellStyle name="Celkem 2 4 2 10 4" xfId="4317"/>
    <cellStyle name="Celkem 2 7 2 10 4" xfId="4318"/>
    <cellStyle name="Výstup 2 7 2 10 4" xfId="4319"/>
    <cellStyle name="Vstup 2 6 2 10 4" xfId="4320"/>
    <cellStyle name="Výstup 2 6 2 10 4" xfId="4321"/>
    <cellStyle name="Výpočet 2 5 2 10 4" xfId="4322"/>
    <cellStyle name="Výstup 2 8 2 10 4" xfId="4323"/>
    <cellStyle name="Poznámka 2 6 2 13 4" xfId="4324"/>
    <cellStyle name="Celkem 2 2 2 13 4" xfId="4325"/>
    <cellStyle name="Poznámka 2 4 12 4" xfId="4326"/>
    <cellStyle name="Výstup 2 4 12 4" xfId="4327"/>
    <cellStyle name="Výstup 2 5 12 4" xfId="4328"/>
    <cellStyle name="Výpočet 2 3 12 4" xfId="4329"/>
    <cellStyle name="Vstup 2 7 12 4" xfId="4330"/>
    <cellStyle name="Poznámka 2 3 12 4" xfId="4331"/>
    <cellStyle name="Vstup 2 9 11 4" xfId="4332"/>
    <cellStyle name="Výpočet 2 6 12 4" xfId="4333"/>
    <cellStyle name="Celkem 2 3 12 4" xfId="4334"/>
    <cellStyle name="Celkem 2 2 12 4" xfId="4335"/>
    <cellStyle name="Poznámka 2 8 12 4" xfId="4336"/>
    <cellStyle name="Výpočet 2 8 12 4" xfId="4337"/>
    <cellStyle name="Celkem 2 6 12 4" xfId="4338"/>
    <cellStyle name="Celkem 2 8 12 4" xfId="4339"/>
    <cellStyle name="Celkem 2 5 12 4" xfId="4340"/>
    <cellStyle name="Vstup 2 8 12 4" xfId="4341"/>
    <cellStyle name="Poznámka 2 5 12 4" xfId="4342"/>
    <cellStyle name="Vstup 2 5 12 4" xfId="4343"/>
    <cellStyle name="Poznámka 2 2 12 4" xfId="4344"/>
    <cellStyle name="Vstup 2 2 12 4" xfId="4345"/>
    <cellStyle name="Výpočet 2 2 12 4" xfId="4346"/>
    <cellStyle name="Výstup 2 2 12 4" xfId="4347"/>
    <cellStyle name="Výpočet 2 7 12 4" xfId="4348"/>
    <cellStyle name="Výstup 2 9 11 4" xfId="4349"/>
    <cellStyle name="Poznámka 2 7 12 4" xfId="4350"/>
    <cellStyle name="Vstup 2 4 12 4" xfId="4351"/>
    <cellStyle name="Vstup 2 3 12 4" xfId="4352"/>
    <cellStyle name="Výstup 2 3 12 4" xfId="4353"/>
    <cellStyle name="Poznámka 2 6 12 4" xfId="4354"/>
    <cellStyle name="Výpočet 2 4 12 4" xfId="4355"/>
    <cellStyle name="Celkem 2 4 12 4" xfId="4356"/>
    <cellStyle name="Celkem 2 9 11 4" xfId="4357"/>
    <cellStyle name="Poznámka 2 9 11 4" xfId="4358"/>
    <cellStyle name="Celkem 2 7 12 4" xfId="4359"/>
    <cellStyle name="Výstup 2 7 12 4" xfId="4360"/>
    <cellStyle name="Vstup 2 6 12 4" xfId="4361"/>
    <cellStyle name="Výstup 2 6 12 4" xfId="4362"/>
    <cellStyle name="Výpočet 2 5 12 4" xfId="4363"/>
    <cellStyle name="Výstup 2 8 12 4" xfId="4364"/>
    <cellStyle name="Výpočet 2 9 11 4" xfId="4365"/>
    <cellStyle name="Poznámka 2 4 2 11 4" xfId="4366"/>
    <cellStyle name="Výstup 2 4 2 11 4" xfId="4367"/>
    <cellStyle name="Výstup 2 5 2 11 4" xfId="4368"/>
    <cellStyle name="Výpočet 2 3 2 11 4" xfId="4369"/>
    <cellStyle name="Vstup 2 7 2 11 4" xfId="4370"/>
    <cellStyle name="Poznámka 2 3 2 11 4" xfId="4371"/>
    <cellStyle name="Výpočet 2 6 2 11 4" xfId="4372"/>
    <cellStyle name="Celkem 2 3 2 11 4" xfId="4373"/>
    <cellStyle name="Celkem 2 2 2 11 4" xfId="4374"/>
    <cellStyle name="Poznámka 2 8 2 11 4" xfId="4375"/>
    <cellStyle name="Výpočet 2 8 2 11 4" xfId="4376"/>
    <cellStyle name="Celkem 2 6 2 11 4" xfId="4377"/>
    <cellStyle name="Celkem 2 8 2 11 4" xfId="4378"/>
    <cellStyle name="Celkem 2 5 2 11 4" xfId="4379"/>
    <cellStyle name="Vstup 2 8 2 11 4" xfId="4380"/>
    <cellStyle name="Poznámka 2 5 2 11 4" xfId="4381"/>
    <cellStyle name="Vstup 2 5 2 11 4" xfId="4382"/>
    <cellStyle name="Poznámka 2 2 2 11 4" xfId="4383"/>
    <cellStyle name="Vstup 2 2 2 11 4" xfId="4384"/>
    <cellStyle name="Výpočet 2 2 2 11 4" xfId="4385"/>
    <cellStyle name="Výstup 2 2 2 11 4" xfId="4386"/>
    <cellStyle name="Výpočet 2 7 2 11 4" xfId="4387"/>
    <cellStyle name="Poznámka 2 7 2 11 4" xfId="4388"/>
    <cellStyle name="Vstup 2 4 2 11 4" xfId="4389"/>
    <cellStyle name="Vstup 2 3 2 11 4" xfId="4390"/>
    <cellStyle name="Výstup 2 3 2 11 4" xfId="4391"/>
    <cellStyle name="Poznámka 2 6 2 11 4" xfId="4392"/>
    <cellStyle name="Výpočet 2 4 2 11 4" xfId="4393"/>
    <cellStyle name="Celkem 2 4 2 11 4" xfId="4394"/>
    <cellStyle name="Celkem 2 7 2 11 4" xfId="4395"/>
    <cellStyle name="Výstup 2 7 2 11 4" xfId="4396"/>
    <cellStyle name="Vstup 2 6 2 11 4" xfId="4397"/>
    <cellStyle name="Výstup 2 6 2 11 4" xfId="4398"/>
    <cellStyle name="Výpočet 2 5 2 11 4" xfId="4399"/>
    <cellStyle name="Výstup 2 8 2 11 4" xfId="4400"/>
    <cellStyle name="Výstup 2 9 13 4" xfId="4401"/>
    <cellStyle name="Vstup 2 7 2 13 4" xfId="4402"/>
    <cellStyle name="Poznámka 2 4 13 4" xfId="4403"/>
    <cellStyle name="Výstup 2 4 13 4" xfId="4404"/>
    <cellStyle name="Výstup 2 5 13 4" xfId="4405"/>
    <cellStyle name="Výpočet 2 3 13 4" xfId="4406"/>
    <cellStyle name="Vstup 2 7 13 4" xfId="4407"/>
    <cellStyle name="Poznámka 2 3 13 4" xfId="4408"/>
    <cellStyle name="Vstup 2 9 12 4" xfId="4409"/>
    <cellStyle name="Výpočet 2 6 13 4" xfId="4410"/>
    <cellStyle name="Celkem 2 3 13 4" xfId="4411"/>
    <cellStyle name="Celkem 2 2 13 4" xfId="4412"/>
    <cellStyle name="Poznámka 2 8 13 4" xfId="4413"/>
    <cellStyle name="Výpočet 2 8 13 4" xfId="4414"/>
    <cellStyle name="Celkem 2 6 13 4" xfId="4415"/>
    <cellStyle name="Celkem 2 8 13 4" xfId="4416"/>
    <cellStyle name="Celkem 2 5 13 4" xfId="4417"/>
    <cellStyle name="Vstup 2 8 13 4" xfId="4418"/>
    <cellStyle name="Poznámka 2 5 13 4" xfId="4419"/>
    <cellStyle name="Vstup 2 5 13 4" xfId="4420"/>
    <cellStyle name="Poznámka 2 2 13 4" xfId="4421"/>
    <cellStyle name="Vstup 2 2 13 4" xfId="4422"/>
    <cellStyle name="Výpočet 2 2 13 4" xfId="4423"/>
    <cellStyle name="Výstup 2 2 13 4" xfId="4424"/>
    <cellStyle name="Výpočet 2 7 13 4" xfId="4425"/>
    <cellStyle name="Výstup 2 9 12 4" xfId="4426"/>
    <cellStyle name="Poznámka 2 7 13 4" xfId="4427"/>
    <cellStyle name="Vstup 2 4 13 4" xfId="4428"/>
    <cellStyle name="Vstup 2 3 13 4" xfId="4429"/>
    <cellStyle name="Výstup 2 3 13 4" xfId="4430"/>
    <cellStyle name="Poznámka 2 6 13 4" xfId="4431"/>
    <cellStyle name="Výpočet 2 4 13 4" xfId="4432"/>
    <cellStyle name="Celkem 2 4 13 4" xfId="4433"/>
    <cellStyle name="Celkem 2 9 12 4" xfId="4434"/>
    <cellStyle name="Poznámka 2 9 12 4" xfId="4435"/>
    <cellStyle name="Celkem 2 7 13 4" xfId="4436"/>
    <cellStyle name="Výstup 2 7 13 4" xfId="4437"/>
    <cellStyle name="Vstup 2 6 13 4" xfId="4438"/>
    <cellStyle name="Výstup 2 6 13 4" xfId="4439"/>
    <cellStyle name="Výpočet 2 5 13 4" xfId="4440"/>
    <cellStyle name="Výstup 2 8 13 4" xfId="4441"/>
    <cellStyle name="Výpočet 2 9 12 4" xfId="4442"/>
    <cellStyle name="Výpočet 2 6 2 13 4" xfId="4443"/>
    <cellStyle name="Poznámka 2 4 2 12 4" xfId="4444"/>
    <cellStyle name="Výstup 2 4 2 12 4" xfId="4445"/>
    <cellStyle name="Výstup 2 5 2 12 4" xfId="4446"/>
    <cellStyle name="Výpočet 2 3 2 12 4" xfId="4447"/>
    <cellStyle name="Vstup 2 7 2 12 4" xfId="4448"/>
    <cellStyle name="Poznámka 2 3 2 12 4" xfId="4449"/>
    <cellStyle name="Výpočet 2 6 2 12 4" xfId="4450"/>
    <cellStyle name="Celkem 2 3 2 12 4" xfId="4451"/>
    <cellStyle name="Celkem 2 2 2 12 4" xfId="4452"/>
    <cellStyle name="Poznámka 2 8 2 12 4" xfId="4453"/>
    <cellStyle name="Výpočet 2 8 2 12 4" xfId="4454"/>
    <cellStyle name="Celkem 2 6 2 12 4" xfId="4455"/>
    <cellStyle name="Celkem 2 8 2 12 4" xfId="4456"/>
    <cellStyle name="Celkem 2 5 2 12 4" xfId="4457"/>
    <cellStyle name="Vstup 2 8 2 12 4" xfId="4458"/>
    <cellStyle name="Poznámka 2 5 2 12 4" xfId="4459"/>
    <cellStyle name="Vstup 2 5 2 12 4" xfId="4460"/>
    <cellStyle name="Poznámka 2 2 2 12 4" xfId="4461"/>
    <cellStyle name="Vstup 2 2 2 12 4" xfId="4462"/>
    <cellStyle name="Výpočet 2 2 2 12 4" xfId="4463"/>
    <cellStyle name="Výstup 2 2 2 12 4" xfId="4464"/>
    <cellStyle name="Výpočet 2 7 2 12 4" xfId="4465"/>
    <cellStyle name="Poznámka 2 7 2 12 4" xfId="4466"/>
    <cellStyle name="Vstup 2 4 2 12 4" xfId="4467"/>
    <cellStyle name="Vstup 2 3 2 12 4" xfId="4468"/>
    <cellStyle name="Výstup 2 3 2 12 4" xfId="4469"/>
    <cellStyle name="Poznámka 2 6 2 12 4" xfId="4470"/>
    <cellStyle name="Výpočet 2 4 2 12 4" xfId="4471"/>
    <cellStyle name="Celkem 2 4 2 12 4" xfId="4472"/>
    <cellStyle name="Celkem 2 7 2 12 4" xfId="4473"/>
    <cellStyle name="Výstup 2 7 2 12 4" xfId="4474"/>
    <cellStyle name="Vstup 2 6 2 12 4" xfId="4475"/>
    <cellStyle name="Výstup 2 6 2 12 4" xfId="4476"/>
    <cellStyle name="Výpočet 2 5 2 12 4" xfId="4477"/>
    <cellStyle name="Výstup 2 8 2 12 4" xfId="4478"/>
    <cellStyle name="Celkem 2 3 2 13 4" xfId="4479"/>
    <cellStyle name="Výpočet 2 18 4" xfId="4480"/>
    <cellStyle name="Výstup 2 4 2 13 4" xfId="4481"/>
    <cellStyle name="Výpočet 2 3 2 13 4" xfId="4482"/>
    <cellStyle name="Výstup 2 6 14 4" xfId="4483"/>
    <cellStyle name="Poznámka 2 9 13 4" xfId="4484"/>
    <cellStyle name="Výstup 2 8 14 4" xfId="4485"/>
    <cellStyle name="Výstup 2 4 14 4" xfId="4486"/>
    <cellStyle name="Poznámka 2 18 4" xfId="4487"/>
    <cellStyle name="Celkem 2 4 14 4" xfId="4488"/>
    <cellStyle name="Výstup 2 7 14 4" xfId="4489"/>
    <cellStyle name="Vstup 2 9 13 4" xfId="4490"/>
    <cellStyle name="Vstup 2 18 4" xfId="4491"/>
    <cellStyle name="Poznámka 2 4 2 13 4" xfId="4492"/>
    <cellStyle name="Výstup 2 5 2 13 4" xfId="4493"/>
    <cellStyle name="Vstup 2 6 14 4" xfId="4494"/>
    <cellStyle name="Celkem 2 9 13 4" xfId="4495"/>
    <cellStyle name="Výpočet 2 5 14 4" xfId="4496"/>
    <cellStyle name="Poznámka 2 4 14 4" xfId="4497"/>
    <cellStyle name="Celkem 2 18 4" xfId="4498"/>
    <cellStyle name="Výpočet 2 9 13 4" xfId="4499"/>
    <cellStyle name="Celkem 2 7 14 4" xfId="4500"/>
    <cellStyle name="Výstup 2 18 4" xfId="4501"/>
    <cellStyle name="Poznámka 2 3 14 4" xfId="4502"/>
    <cellStyle name="Poznámka 2 11 4 2" xfId="4503"/>
    <cellStyle name="Výpočet 2 10 4 2" xfId="4504"/>
    <cellStyle name="Vstup 2 10 4 2" xfId="4505"/>
    <cellStyle name="Poznámka 2 10 4 2" xfId="4506"/>
    <cellStyle name="Výstup 2 10 4 2" xfId="4507"/>
    <cellStyle name="Výstup 2 11 4 2" xfId="4508"/>
    <cellStyle name="Vstup 2 11 4 2" xfId="4509"/>
    <cellStyle name="Celkem 2 11 4 2" xfId="4510"/>
    <cellStyle name="Výpočet 2 11 4 2" xfId="4511"/>
    <cellStyle name="Celkem 2 10 4 2" xfId="4512"/>
    <cellStyle name="Poznámka 2 4 3 4 2" xfId="4513"/>
    <cellStyle name="Výstup 2 4 3 4 2" xfId="4514"/>
    <cellStyle name="Výstup 2 5 3 4 2" xfId="4515"/>
    <cellStyle name="Výpočet 2 3 3 4 2" xfId="4516"/>
    <cellStyle name="Vstup 2 7 3 4 2" xfId="4517"/>
    <cellStyle name="Poznámka 2 3 3 4 2" xfId="4518"/>
    <cellStyle name="Vstup 2 9 2 4 2" xfId="4519"/>
    <cellStyle name="Výpočet 2 6 3 4 2" xfId="4520"/>
    <cellStyle name="Celkem 2 3 3 4 2" xfId="4521"/>
    <cellStyle name="Celkem 2 2 3 4 2" xfId="4522"/>
    <cellStyle name="Poznámka 2 8 3 4 2" xfId="4523"/>
    <cellStyle name="Výpočet 2 8 3 4 2" xfId="4524"/>
    <cellStyle name="Celkem 2 6 3 4 2" xfId="4525"/>
    <cellStyle name="Celkem 2 8 3 4 2" xfId="4526"/>
    <cellStyle name="Celkem 2 5 3 4 2" xfId="4527"/>
    <cellStyle name="Vstup 2 8 3 4 2" xfId="4528"/>
    <cellStyle name="Poznámka 2 5 3 4 2" xfId="4529"/>
    <cellStyle name="Vstup 2 5 3 4 2" xfId="4530"/>
    <cellStyle name="Poznámka 2 2 3 4 2" xfId="4531"/>
    <cellStyle name="Vstup 2 2 3 4 2" xfId="4532"/>
    <cellStyle name="Výpočet 2 2 3 4 2" xfId="4533"/>
    <cellStyle name="Výstup 2 2 3 4 2" xfId="4534"/>
    <cellStyle name="Výpočet 2 7 3 4 2" xfId="4535"/>
    <cellStyle name="Výstup 2 9 2 4 2" xfId="4536"/>
    <cellStyle name="Poznámka 2 7 3 4 2" xfId="4537"/>
    <cellStyle name="Vstup 2 4 3 4 2" xfId="4538"/>
    <cellStyle name="Vstup 2 3 3 4 2" xfId="4539"/>
    <cellStyle name="Výstup 2 3 3 4 2" xfId="4540"/>
    <cellStyle name="Poznámka 2 6 3 4 2" xfId="4541"/>
    <cellStyle name="Výpočet 2 4 3 4 2" xfId="4542"/>
    <cellStyle name="Celkem 2 4 3 4 2" xfId="4543"/>
    <cellStyle name="Celkem 2 9 2 4 2" xfId="4544"/>
    <cellStyle name="Poznámka 2 9 2 4 2" xfId="4545"/>
    <cellStyle name="Celkem 2 7 3 4 2" xfId="4546"/>
    <cellStyle name="Výstup 2 7 3 4 2" xfId="4547"/>
    <cellStyle name="Vstup 2 6 3 4 2" xfId="4548"/>
    <cellStyle name="Výstup 2 6 3 4 2" xfId="4549"/>
    <cellStyle name="Výpočet 2 5 3 4 2" xfId="4550"/>
    <cellStyle name="Výstup 2 8 3 4 2" xfId="4551"/>
    <cellStyle name="Výpočet 2 9 2 4 2" xfId="4552"/>
    <cellStyle name="Poznámka 2 4 2 2 4 2" xfId="4553"/>
    <cellStyle name="Výstup 2 4 2 2 4 2" xfId="4554"/>
    <cellStyle name="Výstup 2 5 2 2 4 2" xfId="4555"/>
    <cellStyle name="Výpočet 2 3 2 2 4 2" xfId="4556"/>
    <cellStyle name="Vstup 2 7 2 2 4 2" xfId="4557"/>
    <cellStyle name="Poznámka 2 3 2 2 4 2" xfId="4558"/>
    <cellStyle name="Výpočet 2 6 2 2 4 2" xfId="4559"/>
    <cellStyle name="Celkem 2 3 2 2 4 2" xfId="4560"/>
    <cellStyle name="Celkem 2 2 2 2 4 2" xfId="4561"/>
    <cellStyle name="Poznámka 2 8 2 2 4 2" xfId="4562"/>
    <cellStyle name="Výpočet 2 8 2 2 4 2" xfId="4563"/>
    <cellStyle name="Celkem 2 6 2 2 4 2" xfId="4564"/>
    <cellStyle name="Celkem 2 8 2 2 4 2" xfId="4565"/>
    <cellStyle name="Celkem 2 5 2 2 4 2" xfId="4566"/>
    <cellStyle name="Vstup 2 8 2 2 4 2" xfId="4567"/>
    <cellStyle name="Poznámka 2 5 2 2 4 2" xfId="4568"/>
    <cellStyle name="Vstup 2 5 2 2 4 2" xfId="4569"/>
    <cellStyle name="Poznámka 2 2 2 2 4 2" xfId="4570"/>
    <cellStyle name="Vstup 2 2 2 2 4 2" xfId="4571"/>
    <cellStyle name="Výpočet 2 2 2 2 4 2" xfId="4572"/>
    <cellStyle name="Výstup 2 2 2 2 4 2" xfId="4573"/>
    <cellStyle name="Výpočet 2 7 2 2 4 2" xfId="4574"/>
    <cellStyle name="Poznámka 2 7 2 2 4 2" xfId="4575"/>
    <cellStyle name="Vstup 2 4 2 2 4 2" xfId="4576"/>
    <cellStyle name="Vstup 2 3 2 2 4 2" xfId="4577"/>
    <cellStyle name="Výstup 2 3 2 2 4 2" xfId="4578"/>
    <cellStyle name="Poznámka 2 6 2 2 4 2" xfId="4579"/>
    <cellStyle name="Výpočet 2 4 2 2 4 2" xfId="4580"/>
    <cellStyle name="Celkem 2 4 2 2 4 2" xfId="4581"/>
    <cellStyle name="Celkem 2 7 2 2 4 2" xfId="4582"/>
    <cellStyle name="Výstup 2 7 2 2 4 2" xfId="4583"/>
    <cellStyle name="Vstup 2 6 2 2 4 2" xfId="4584"/>
    <cellStyle name="Výstup 2 6 2 2 4 2" xfId="4585"/>
    <cellStyle name="Výpočet 2 5 2 2 4 2" xfId="4586"/>
    <cellStyle name="Výstup 2 8 2 2 4 2" xfId="4587"/>
    <cellStyle name="Poznámka 2 4 4 4 2" xfId="4588"/>
    <cellStyle name="Výstup 2 4 4 4 2" xfId="4589"/>
    <cellStyle name="Výstup 2 5 4 4 2" xfId="4590"/>
    <cellStyle name="Výpočet 2 3 4 4 2" xfId="4591"/>
    <cellStyle name="Vstup 2 7 4 4 2" xfId="4592"/>
    <cellStyle name="Poznámka 2 3 4 4 2" xfId="4593"/>
    <cellStyle name="Vstup 2 9 3 4 2" xfId="4594"/>
    <cellStyle name="Výpočet 2 6 4 4 2" xfId="4595"/>
    <cellStyle name="Celkem 2 3 4 4 2" xfId="4596"/>
    <cellStyle name="Celkem 2 2 4 4 2" xfId="4597"/>
    <cellStyle name="Poznámka 2 8 4 4 2" xfId="4598"/>
    <cellStyle name="Výpočet 2 8 4 4 2" xfId="4599"/>
    <cellStyle name="Celkem 2 6 4 4 2" xfId="4600"/>
    <cellStyle name="Celkem 2 8 4 4 2" xfId="4601"/>
    <cellStyle name="Celkem 2 5 4 4 2" xfId="4602"/>
    <cellStyle name="Vstup 2 8 4 4 2" xfId="4603"/>
    <cellStyle name="Poznámka 2 5 4 4 2" xfId="4604"/>
    <cellStyle name="Vstup 2 5 4 4 2" xfId="4605"/>
    <cellStyle name="Poznámka 2 2 4 4 2" xfId="4606"/>
    <cellStyle name="Vstup 2 2 4 4 2" xfId="4607"/>
    <cellStyle name="Výpočet 2 2 4 4 2" xfId="4608"/>
    <cellStyle name="Výstup 2 2 4 4 2" xfId="4609"/>
    <cellStyle name="Výpočet 2 7 4 4 2" xfId="4610"/>
    <cellStyle name="Výstup 2 9 3 4 2" xfId="4611"/>
    <cellStyle name="Poznámka 2 7 4 4 2" xfId="4612"/>
    <cellStyle name="Vstup 2 4 4 4 2" xfId="4613"/>
    <cellStyle name="Vstup 2 3 4 4 2" xfId="4614"/>
    <cellStyle name="Výstup 2 3 4 4 2" xfId="4615"/>
    <cellStyle name="Poznámka 2 6 4 4 2" xfId="4616"/>
    <cellStyle name="Výpočet 2 4 4 4 2" xfId="4617"/>
    <cellStyle name="Celkem 2 4 4 4 2" xfId="4618"/>
    <cellStyle name="Celkem 2 9 3 4 2" xfId="4619"/>
    <cellStyle name="Poznámka 2 9 3 4 2" xfId="4620"/>
    <cellStyle name="Celkem 2 7 4 4 2" xfId="4621"/>
    <cellStyle name="Výstup 2 7 4 4 2" xfId="4622"/>
    <cellStyle name="Vstup 2 6 4 4 2" xfId="4623"/>
    <cellStyle name="Výstup 2 6 4 4 2" xfId="4624"/>
    <cellStyle name="Výpočet 2 5 4 4 2" xfId="4625"/>
    <cellStyle name="Výstup 2 8 4 4 2" xfId="4626"/>
    <cellStyle name="Výpočet 2 9 3 4 2" xfId="4627"/>
    <cellStyle name="Poznámka 2 4 2 3 4 2" xfId="4628"/>
    <cellStyle name="Výstup 2 4 2 3 4 2" xfId="4629"/>
    <cellStyle name="Výstup 2 5 2 3 4 2" xfId="4630"/>
    <cellStyle name="Výpočet 2 3 2 3 4 2" xfId="4631"/>
    <cellStyle name="Vstup 2 7 2 3 4 2" xfId="4632"/>
    <cellStyle name="Poznámka 2 3 2 3 4 2" xfId="4633"/>
    <cellStyle name="Výpočet 2 6 2 3 4 2" xfId="4634"/>
    <cellStyle name="Celkem 2 3 2 3 4 2" xfId="4635"/>
    <cellStyle name="Celkem 2 2 2 3 4 2" xfId="4636"/>
    <cellStyle name="Poznámka 2 8 2 3 4 2" xfId="4637"/>
    <cellStyle name="Výpočet 2 8 2 3 4 2" xfId="4638"/>
    <cellStyle name="Celkem 2 6 2 3 4 2" xfId="4639"/>
    <cellStyle name="Celkem 2 8 2 3 4 2" xfId="4640"/>
    <cellStyle name="Celkem 2 5 2 3 4 2" xfId="4641"/>
    <cellStyle name="Vstup 2 8 2 3 4 2" xfId="4642"/>
    <cellStyle name="Poznámka 2 5 2 3 4 2" xfId="4643"/>
    <cellStyle name="Vstup 2 5 2 3 4 2" xfId="4644"/>
    <cellStyle name="Poznámka 2 2 2 3 4 2" xfId="4645"/>
    <cellStyle name="Vstup 2 2 2 3 4 2" xfId="4646"/>
    <cellStyle name="Výpočet 2 2 2 3 4 2" xfId="4647"/>
    <cellStyle name="Výstup 2 2 2 3 4 2" xfId="4648"/>
    <cellStyle name="Výpočet 2 7 2 3 4 2" xfId="4649"/>
    <cellStyle name="Poznámka 2 7 2 3 4 2" xfId="4650"/>
    <cellStyle name="Vstup 2 4 2 3 4 2" xfId="4651"/>
    <cellStyle name="Vstup 2 3 2 3 4 2" xfId="4652"/>
    <cellStyle name="Výstup 2 3 2 3 4 2" xfId="4653"/>
    <cellStyle name="Poznámka 2 6 2 3 4 2" xfId="4654"/>
    <cellStyle name="Výpočet 2 4 2 3 4 2" xfId="4655"/>
    <cellStyle name="Celkem 2 4 2 3 4 2" xfId="4656"/>
    <cellStyle name="Celkem 2 7 2 3 4 2" xfId="4657"/>
    <cellStyle name="Výstup 2 7 2 3 4 2" xfId="4658"/>
    <cellStyle name="Vstup 2 6 2 3 4 2" xfId="4659"/>
    <cellStyle name="Výstup 2 6 2 3 4 2" xfId="4660"/>
    <cellStyle name="Výpočet 2 5 2 3 4 2" xfId="4661"/>
    <cellStyle name="Výstup 2 8 2 3 4 2" xfId="4662"/>
    <cellStyle name="Normal 2" xfId="4663"/>
  </cellStyles>
  <dxfs count="9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tabSelected="1" workbookViewId="0" topLeftCell="A1">
      <selection activeCell="F6" sqref="F6"/>
    </sheetView>
  </sheetViews>
  <sheetFormatPr defaultColWidth="9.140625" defaultRowHeight="12.75"/>
  <cols>
    <col min="1" max="1" width="13.7109375" style="0" customWidth="1"/>
    <col min="2" max="2" width="10.7109375" style="9" bestFit="1" customWidth="1"/>
    <col min="3" max="4" width="13.7109375" style="0" customWidth="1"/>
    <col min="5" max="5" width="7.57421875" style="8" bestFit="1" customWidth="1"/>
    <col min="6" max="6" width="27.140625" style="0" bestFit="1" customWidth="1"/>
    <col min="7" max="7" width="14.7109375" style="0" customWidth="1"/>
  </cols>
  <sheetData>
    <row r="1" ht="18" thickBot="1">
      <c r="A1" s="7" t="s">
        <v>1084</v>
      </c>
    </row>
    <row r="2" spans="1:7" ht="45.75" thickBot="1">
      <c r="A2" s="6" t="s">
        <v>1082</v>
      </c>
      <c r="B2" s="6" t="s">
        <v>945</v>
      </c>
      <c r="C2" s="6" t="s">
        <v>1080</v>
      </c>
      <c r="D2" s="6" t="s">
        <v>1081</v>
      </c>
      <c r="E2" s="6" t="s">
        <v>1083</v>
      </c>
      <c r="F2" s="6" t="s">
        <v>1079</v>
      </c>
      <c r="G2" s="6" t="s">
        <v>1078</v>
      </c>
    </row>
    <row r="3" spans="1:7" ht="12.75">
      <c r="A3" s="13" t="s">
        <v>8</v>
      </c>
      <c r="B3" s="10" t="s">
        <v>527</v>
      </c>
      <c r="C3" s="14" t="s">
        <v>979</v>
      </c>
      <c r="D3" s="14" t="s">
        <v>765</v>
      </c>
      <c r="E3" s="18" t="s">
        <v>549</v>
      </c>
      <c r="F3" s="22" t="s">
        <v>1077</v>
      </c>
      <c r="G3" s="4">
        <v>36384</v>
      </c>
    </row>
    <row r="4" spans="1:7" ht="12.75">
      <c r="A4" s="15" t="s">
        <v>9</v>
      </c>
      <c r="B4" s="11" t="s">
        <v>527</v>
      </c>
      <c r="C4" s="1" t="s">
        <v>820</v>
      </c>
      <c r="D4" s="1" t="s">
        <v>957</v>
      </c>
      <c r="E4" s="19">
        <v>25</v>
      </c>
      <c r="F4" s="23" t="s">
        <v>1077</v>
      </c>
      <c r="G4" s="3">
        <v>37524</v>
      </c>
    </row>
    <row r="5" spans="1:7" ht="12.75">
      <c r="A5" s="15" t="s">
        <v>10</v>
      </c>
      <c r="B5" s="11" t="s">
        <v>527</v>
      </c>
      <c r="C5" s="1" t="s">
        <v>455</v>
      </c>
      <c r="D5" s="1" t="s">
        <v>550</v>
      </c>
      <c r="E5" s="19"/>
      <c r="F5" s="23" t="s">
        <v>1074</v>
      </c>
      <c r="G5" s="3">
        <v>29136</v>
      </c>
    </row>
    <row r="6" spans="1:7" ht="12.75">
      <c r="A6" s="15" t="s">
        <v>11</v>
      </c>
      <c r="B6" s="11" t="s">
        <v>527</v>
      </c>
      <c r="C6" s="1" t="s">
        <v>980</v>
      </c>
      <c r="D6" s="1" t="s">
        <v>374</v>
      </c>
      <c r="E6" s="19" t="s">
        <v>551</v>
      </c>
      <c r="F6" s="23" t="s">
        <v>1074</v>
      </c>
      <c r="G6" s="3">
        <v>29136</v>
      </c>
    </row>
    <row r="7" spans="1:7" ht="12.75">
      <c r="A7" s="15" t="s">
        <v>12</v>
      </c>
      <c r="B7" s="11" t="s">
        <v>527</v>
      </c>
      <c r="C7" s="1" t="s">
        <v>552</v>
      </c>
      <c r="D7" s="1" t="s">
        <v>553</v>
      </c>
      <c r="E7" s="19"/>
      <c r="F7" s="23" t="s">
        <v>1075</v>
      </c>
      <c r="G7" s="3">
        <v>28800</v>
      </c>
    </row>
    <row r="8" spans="1:7" ht="12.75">
      <c r="A8" s="15" t="s">
        <v>13</v>
      </c>
      <c r="B8" s="11" t="s">
        <v>527</v>
      </c>
      <c r="C8" s="1" t="s">
        <v>976</v>
      </c>
      <c r="D8" s="1" t="s">
        <v>430</v>
      </c>
      <c r="E8" s="19">
        <v>1786</v>
      </c>
      <c r="F8" s="23" t="s">
        <v>1073</v>
      </c>
      <c r="G8" s="3">
        <v>22884</v>
      </c>
    </row>
    <row r="9" spans="1:7" ht="12.75">
      <c r="A9" s="15" t="s">
        <v>14</v>
      </c>
      <c r="B9" s="11" t="s">
        <v>527</v>
      </c>
      <c r="C9" s="1" t="s">
        <v>431</v>
      </c>
      <c r="D9" s="1" t="s">
        <v>370</v>
      </c>
      <c r="E9" s="19">
        <v>154</v>
      </c>
      <c r="F9" s="23" t="s">
        <v>1073</v>
      </c>
      <c r="G9" s="3">
        <v>22884</v>
      </c>
    </row>
    <row r="10" spans="1:7" ht="22.5">
      <c r="A10" s="15" t="s">
        <v>15</v>
      </c>
      <c r="B10" s="11" t="s">
        <v>527</v>
      </c>
      <c r="C10" s="1" t="s">
        <v>969</v>
      </c>
      <c r="D10" s="1" t="s">
        <v>739</v>
      </c>
      <c r="E10" s="19" t="s">
        <v>970</v>
      </c>
      <c r="F10" s="23" t="s">
        <v>1076</v>
      </c>
      <c r="G10" s="3">
        <v>33600</v>
      </c>
    </row>
    <row r="11" spans="1:7" ht="12.75">
      <c r="A11" s="15" t="s">
        <v>16</v>
      </c>
      <c r="B11" s="11" t="s">
        <v>527</v>
      </c>
      <c r="C11" s="1" t="s">
        <v>981</v>
      </c>
      <c r="D11" s="1" t="s">
        <v>555</v>
      </c>
      <c r="E11" s="19" t="s">
        <v>556</v>
      </c>
      <c r="F11" s="23" t="s">
        <v>1076</v>
      </c>
      <c r="G11" s="3">
        <v>29880</v>
      </c>
    </row>
    <row r="12" spans="1:7" ht="12.75">
      <c r="A12" s="15" t="s">
        <v>17</v>
      </c>
      <c r="B12" s="11" t="s">
        <v>527</v>
      </c>
      <c r="C12" s="1" t="s">
        <v>457</v>
      </c>
      <c r="D12" s="1" t="s">
        <v>957</v>
      </c>
      <c r="E12" s="19" t="s">
        <v>909</v>
      </c>
      <c r="F12" s="23" t="s">
        <v>1074</v>
      </c>
      <c r="G12" s="3">
        <v>29136</v>
      </c>
    </row>
    <row r="13" spans="1:7" ht="12.75">
      <c r="A13" s="15" t="s">
        <v>18</v>
      </c>
      <c r="B13" s="11" t="s">
        <v>527</v>
      </c>
      <c r="C13" s="1" t="s">
        <v>886</v>
      </c>
      <c r="D13" s="1" t="s">
        <v>887</v>
      </c>
      <c r="E13" s="19" t="s">
        <v>1002</v>
      </c>
      <c r="F13" s="23" t="s">
        <v>1077</v>
      </c>
      <c r="G13" s="3">
        <v>16284</v>
      </c>
    </row>
    <row r="14" spans="1:7" ht="12.75">
      <c r="A14" s="15" t="s">
        <v>19</v>
      </c>
      <c r="B14" s="11" t="s">
        <v>527</v>
      </c>
      <c r="C14" s="1" t="s">
        <v>971</v>
      </c>
      <c r="D14" s="1" t="s">
        <v>972</v>
      </c>
      <c r="E14" s="19">
        <v>5</v>
      </c>
      <c r="F14" s="23" t="s">
        <v>1073</v>
      </c>
      <c r="G14" s="3">
        <v>85644</v>
      </c>
    </row>
    <row r="15" spans="1:7" ht="12.75">
      <c r="A15" s="15" t="s">
        <v>20</v>
      </c>
      <c r="B15" s="11" t="s">
        <v>527</v>
      </c>
      <c r="C15" s="1" t="s">
        <v>456</v>
      </c>
      <c r="D15" s="1" t="s">
        <v>888</v>
      </c>
      <c r="E15" s="19" t="s">
        <v>889</v>
      </c>
      <c r="F15" s="23" t="s">
        <v>1075</v>
      </c>
      <c r="G15" s="3">
        <v>31200</v>
      </c>
    </row>
    <row r="16" spans="1:7" ht="12.75">
      <c r="A16" s="15" t="s">
        <v>21</v>
      </c>
      <c r="B16" s="11" t="s">
        <v>527</v>
      </c>
      <c r="C16" s="1" t="s">
        <v>890</v>
      </c>
      <c r="D16" s="1" t="s">
        <v>891</v>
      </c>
      <c r="E16" s="19" t="s">
        <v>892</v>
      </c>
      <c r="F16" s="23" t="s">
        <v>1074</v>
      </c>
      <c r="G16" s="3">
        <v>29136</v>
      </c>
    </row>
    <row r="17" spans="1:7" ht="12.75">
      <c r="A17" s="15" t="s">
        <v>22</v>
      </c>
      <c r="B17" s="11" t="s">
        <v>527</v>
      </c>
      <c r="C17" s="1" t="s">
        <v>513</v>
      </c>
      <c r="D17" s="1" t="s">
        <v>514</v>
      </c>
      <c r="E17" s="19">
        <v>29</v>
      </c>
      <c r="F17" s="23" t="s">
        <v>1075</v>
      </c>
      <c r="G17" s="3">
        <v>28800</v>
      </c>
    </row>
    <row r="18" spans="1:7" ht="12.75">
      <c r="A18" s="15" t="s">
        <v>23</v>
      </c>
      <c r="B18" s="11" t="s">
        <v>527</v>
      </c>
      <c r="C18" s="1" t="s">
        <v>515</v>
      </c>
      <c r="D18" s="1" t="s">
        <v>516</v>
      </c>
      <c r="E18" s="19">
        <v>1111</v>
      </c>
      <c r="F18" s="23" t="s">
        <v>1073</v>
      </c>
      <c r="G18" s="3">
        <v>22884</v>
      </c>
    </row>
    <row r="19" spans="1:7" ht="12.75">
      <c r="A19" s="15" t="s">
        <v>24</v>
      </c>
      <c r="B19" s="11" t="s">
        <v>527</v>
      </c>
      <c r="C19" s="1" t="s">
        <v>517</v>
      </c>
      <c r="D19" s="1" t="s">
        <v>379</v>
      </c>
      <c r="E19" s="19" t="s">
        <v>380</v>
      </c>
      <c r="F19" s="23" t="s">
        <v>1074</v>
      </c>
      <c r="G19" s="3">
        <v>29136</v>
      </c>
    </row>
    <row r="20" spans="1:7" ht="12.75">
      <c r="A20" s="15" t="s">
        <v>25</v>
      </c>
      <c r="B20" s="11" t="s">
        <v>527</v>
      </c>
      <c r="C20" s="1" t="s">
        <v>462</v>
      </c>
      <c r="D20" s="1" t="s">
        <v>944</v>
      </c>
      <c r="E20" s="19">
        <v>2115</v>
      </c>
      <c r="F20" s="23" t="s">
        <v>1074</v>
      </c>
      <c r="G20" s="3">
        <v>29136</v>
      </c>
    </row>
    <row r="21" spans="1:7" ht="22.5">
      <c r="A21" s="15" t="s">
        <v>26</v>
      </c>
      <c r="B21" s="11" t="s">
        <v>527</v>
      </c>
      <c r="C21" s="1" t="s">
        <v>502</v>
      </c>
      <c r="D21" s="1" t="s">
        <v>1008</v>
      </c>
      <c r="E21" s="19" t="s">
        <v>1032</v>
      </c>
      <c r="F21" s="23" t="s">
        <v>1077</v>
      </c>
      <c r="G21" s="3">
        <v>34692</v>
      </c>
    </row>
    <row r="22" spans="1:7" ht="12.75">
      <c r="A22" s="15" t="s">
        <v>27</v>
      </c>
      <c r="B22" s="11" t="s">
        <v>527</v>
      </c>
      <c r="C22" s="1" t="s">
        <v>714</v>
      </c>
      <c r="D22" s="1" t="s">
        <v>715</v>
      </c>
      <c r="E22" s="19" t="s">
        <v>716</v>
      </c>
      <c r="F22" s="23" t="s">
        <v>1077</v>
      </c>
      <c r="G22" s="3">
        <v>21708</v>
      </c>
    </row>
    <row r="23" spans="1:7" ht="22.5">
      <c r="A23" s="15" t="s">
        <v>28</v>
      </c>
      <c r="B23" s="11" t="s">
        <v>527</v>
      </c>
      <c r="C23" s="1" t="s">
        <v>636</v>
      </c>
      <c r="D23" s="1" t="s">
        <v>386</v>
      </c>
      <c r="E23" s="19">
        <v>179</v>
      </c>
      <c r="F23" s="23" t="s">
        <v>1073</v>
      </c>
      <c r="G23" s="3">
        <v>23388</v>
      </c>
    </row>
    <row r="24" spans="1:7" ht="22.5">
      <c r="A24" s="15" t="s">
        <v>29</v>
      </c>
      <c r="B24" s="11" t="s">
        <v>527</v>
      </c>
      <c r="C24" s="1" t="s">
        <v>792</v>
      </c>
      <c r="D24" s="1" t="s">
        <v>637</v>
      </c>
      <c r="E24" s="19">
        <v>181</v>
      </c>
      <c r="F24" s="23" t="s">
        <v>1075</v>
      </c>
      <c r="G24" s="3">
        <v>28800</v>
      </c>
    </row>
    <row r="25" spans="1:7" ht="12.75">
      <c r="A25" s="15" t="s">
        <v>30</v>
      </c>
      <c r="B25" s="11" t="s">
        <v>527</v>
      </c>
      <c r="C25" s="1" t="s">
        <v>671</v>
      </c>
      <c r="D25" s="1" t="s">
        <v>672</v>
      </c>
      <c r="E25" s="19">
        <v>372</v>
      </c>
      <c r="F25" s="23" t="s">
        <v>1075</v>
      </c>
      <c r="G25" s="3">
        <v>28800</v>
      </c>
    </row>
    <row r="26" spans="1:7" ht="12.75">
      <c r="A26" s="15" t="s">
        <v>31</v>
      </c>
      <c r="B26" s="11" t="s">
        <v>527</v>
      </c>
      <c r="C26" s="1" t="s">
        <v>829</v>
      </c>
      <c r="D26" s="1" t="s">
        <v>440</v>
      </c>
      <c r="E26" s="19">
        <v>56</v>
      </c>
      <c r="F26" s="23" t="s">
        <v>1073</v>
      </c>
      <c r="G26" s="3">
        <v>20688</v>
      </c>
    </row>
    <row r="27" spans="1:7" ht="12.75">
      <c r="A27" s="15" t="s">
        <v>32</v>
      </c>
      <c r="B27" s="11" t="s">
        <v>527</v>
      </c>
      <c r="C27" s="1" t="s">
        <v>594</v>
      </c>
      <c r="D27" s="1" t="s">
        <v>1015</v>
      </c>
      <c r="E27" s="19">
        <v>946</v>
      </c>
      <c r="F27" s="23" t="s">
        <v>1073</v>
      </c>
      <c r="G27" s="3">
        <v>22884</v>
      </c>
    </row>
    <row r="28" spans="1:7" ht="12.75">
      <c r="A28" s="15" t="s">
        <v>33</v>
      </c>
      <c r="B28" s="11" t="s">
        <v>527</v>
      </c>
      <c r="C28" s="1" t="s">
        <v>830</v>
      </c>
      <c r="D28" s="1" t="s">
        <v>673</v>
      </c>
      <c r="E28" s="19">
        <v>349</v>
      </c>
      <c r="F28" s="23" t="s">
        <v>1073</v>
      </c>
      <c r="G28" s="3">
        <v>22884</v>
      </c>
    </row>
    <row r="29" spans="1:7" ht="12.75">
      <c r="A29" s="15" t="s">
        <v>34</v>
      </c>
      <c r="B29" s="11" t="s">
        <v>527</v>
      </c>
      <c r="C29" s="1" t="s">
        <v>674</v>
      </c>
      <c r="D29" s="1" t="s">
        <v>675</v>
      </c>
      <c r="E29" s="19">
        <v>272</v>
      </c>
      <c r="F29" s="23" t="s">
        <v>1073</v>
      </c>
      <c r="G29" s="3">
        <v>21192</v>
      </c>
    </row>
    <row r="30" spans="1:7" ht="12.75">
      <c r="A30" s="15" t="s">
        <v>35</v>
      </c>
      <c r="B30" s="11" t="s">
        <v>527</v>
      </c>
      <c r="C30" s="1" t="s">
        <v>977</v>
      </c>
      <c r="D30" s="1" t="s">
        <v>676</v>
      </c>
      <c r="E30" s="19">
        <v>10</v>
      </c>
      <c r="F30" s="23" t="s">
        <v>1073</v>
      </c>
      <c r="G30" s="3">
        <v>21192</v>
      </c>
    </row>
    <row r="31" spans="1:7" ht="12.75">
      <c r="A31" s="15" t="s">
        <v>36</v>
      </c>
      <c r="B31" s="11" t="s">
        <v>527</v>
      </c>
      <c r="C31" s="1" t="s">
        <v>638</v>
      </c>
      <c r="D31" s="1" t="s">
        <v>639</v>
      </c>
      <c r="E31" s="19">
        <v>2659</v>
      </c>
      <c r="F31" s="23" t="s">
        <v>1077</v>
      </c>
      <c r="G31" s="3">
        <v>21708</v>
      </c>
    </row>
    <row r="32" spans="1:7" ht="12.75">
      <c r="A32" s="15" t="s">
        <v>37</v>
      </c>
      <c r="B32" s="11" t="s">
        <v>527</v>
      </c>
      <c r="C32" s="1" t="s">
        <v>651</v>
      </c>
      <c r="D32" s="1" t="s">
        <v>370</v>
      </c>
      <c r="E32" s="19" t="s">
        <v>1009</v>
      </c>
      <c r="F32" s="23" t="s">
        <v>1073</v>
      </c>
      <c r="G32" s="3">
        <v>22884</v>
      </c>
    </row>
    <row r="33" spans="1:7" ht="12.75">
      <c r="A33" s="15" t="s">
        <v>38</v>
      </c>
      <c r="B33" s="11" t="s">
        <v>527</v>
      </c>
      <c r="C33" s="1" t="s">
        <v>442</v>
      </c>
      <c r="D33" s="1" t="s">
        <v>443</v>
      </c>
      <c r="E33" s="19">
        <v>1000</v>
      </c>
      <c r="F33" s="23" t="s">
        <v>1074</v>
      </c>
      <c r="G33" s="3">
        <v>29136</v>
      </c>
    </row>
    <row r="34" spans="1:7" ht="12.75">
      <c r="A34" s="15" t="s">
        <v>39</v>
      </c>
      <c r="B34" s="11" t="s">
        <v>527</v>
      </c>
      <c r="C34" s="1" t="s">
        <v>830</v>
      </c>
      <c r="D34" s="1" t="s">
        <v>444</v>
      </c>
      <c r="E34" s="19">
        <v>488</v>
      </c>
      <c r="F34" s="23" t="s">
        <v>1073</v>
      </c>
      <c r="G34" s="3">
        <v>22044</v>
      </c>
    </row>
    <row r="35" spans="1:7" ht="22.5">
      <c r="A35" s="15" t="s">
        <v>40</v>
      </c>
      <c r="B35" s="11" t="s">
        <v>527</v>
      </c>
      <c r="C35" s="1" t="s">
        <v>442</v>
      </c>
      <c r="D35" s="1" t="s">
        <v>445</v>
      </c>
      <c r="E35" s="19" t="s">
        <v>446</v>
      </c>
      <c r="F35" s="23" t="s">
        <v>1077</v>
      </c>
      <c r="G35" s="3">
        <v>21708</v>
      </c>
    </row>
    <row r="36" spans="1:7" ht="12.75">
      <c r="A36" s="15" t="s">
        <v>41</v>
      </c>
      <c r="B36" s="11" t="s">
        <v>527</v>
      </c>
      <c r="C36" s="1" t="s">
        <v>984</v>
      </c>
      <c r="D36" s="1" t="s">
        <v>822</v>
      </c>
      <c r="E36" s="19">
        <v>44</v>
      </c>
      <c r="F36" s="23" t="s">
        <v>1073</v>
      </c>
      <c r="G36" s="3">
        <v>22212</v>
      </c>
    </row>
    <row r="37" spans="1:7" ht="12.75">
      <c r="A37" s="15" t="s">
        <v>42</v>
      </c>
      <c r="B37" s="11" t="s">
        <v>527</v>
      </c>
      <c r="C37" s="1" t="s">
        <v>983</v>
      </c>
      <c r="D37" s="1" t="s">
        <v>794</v>
      </c>
      <c r="E37" s="19" t="s">
        <v>795</v>
      </c>
      <c r="F37" s="23" t="s">
        <v>1074</v>
      </c>
      <c r="G37" s="3">
        <v>33864</v>
      </c>
    </row>
    <row r="38" spans="1:7" ht="12.75">
      <c r="A38" s="15" t="s">
        <v>43</v>
      </c>
      <c r="B38" s="11" t="s">
        <v>527</v>
      </c>
      <c r="C38" s="1" t="s">
        <v>796</v>
      </c>
      <c r="D38" s="1" t="s">
        <v>797</v>
      </c>
      <c r="E38" s="19" t="s">
        <v>798</v>
      </c>
      <c r="F38" s="23" t="s">
        <v>1075</v>
      </c>
      <c r="G38" s="3">
        <v>28800</v>
      </c>
    </row>
    <row r="39" spans="1:7" ht="12.75">
      <c r="A39" s="15" t="s">
        <v>44</v>
      </c>
      <c r="B39" s="11" t="s">
        <v>527</v>
      </c>
      <c r="C39" s="1" t="s">
        <v>414</v>
      </c>
      <c r="D39" s="1" t="s">
        <v>415</v>
      </c>
      <c r="E39" s="19">
        <v>93</v>
      </c>
      <c r="F39" s="23" t="s">
        <v>1075</v>
      </c>
      <c r="G39" s="3">
        <v>28800</v>
      </c>
    </row>
    <row r="40" spans="1:7" ht="12.75">
      <c r="A40" s="15" t="s">
        <v>45</v>
      </c>
      <c r="B40" s="11" t="s">
        <v>527</v>
      </c>
      <c r="C40" s="1" t="s">
        <v>409</v>
      </c>
      <c r="D40" s="1" t="s">
        <v>416</v>
      </c>
      <c r="E40" s="19">
        <v>4463</v>
      </c>
      <c r="F40" s="23" t="s">
        <v>1074</v>
      </c>
      <c r="G40" s="3">
        <v>33864</v>
      </c>
    </row>
    <row r="41" spans="1:7" ht="12.75">
      <c r="A41" s="15" t="s">
        <v>46</v>
      </c>
      <c r="B41" s="11" t="s">
        <v>527</v>
      </c>
      <c r="C41" s="1" t="s">
        <v>417</v>
      </c>
      <c r="D41" s="1" t="s">
        <v>418</v>
      </c>
      <c r="E41" s="19">
        <v>258</v>
      </c>
      <c r="F41" s="23" t="s">
        <v>1076</v>
      </c>
      <c r="G41" s="3">
        <v>29880</v>
      </c>
    </row>
    <row r="42" spans="1:7" ht="12.75">
      <c r="A42" s="15" t="s">
        <v>47</v>
      </c>
      <c r="B42" s="11" t="s">
        <v>527</v>
      </c>
      <c r="C42" s="1" t="s">
        <v>730</v>
      </c>
      <c r="D42" s="1" t="s">
        <v>429</v>
      </c>
      <c r="E42" s="19" t="s">
        <v>731</v>
      </c>
      <c r="F42" s="23" t="s">
        <v>1074</v>
      </c>
      <c r="G42" s="3">
        <v>33864</v>
      </c>
    </row>
    <row r="43" spans="1:7" ht="12.75">
      <c r="A43" s="15" t="s">
        <v>48</v>
      </c>
      <c r="B43" s="11" t="s">
        <v>527</v>
      </c>
      <c r="C43" s="1" t="s">
        <v>983</v>
      </c>
      <c r="D43" s="1" t="s">
        <v>866</v>
      </c>
      <c r="E43" s="19" t="s">
        <v>1033</v>
      </c>
      <c r="F43" s="23" t="s">
        <v>1074</v>
      </c>
      <c r="G43" s="3">
        <v>33864</v>
      </c>
    </row>
    <row r="44" spans="1:7" ht="12.75">
      <c r="A44" s="15" t="s">
        <v>49</v>
      </c>
      <c r="B44" s="11" t="s">
        <v>527</v>
      </c>
      <c r="C44" s="1" t="s">
        <v>0</v>
      </c>
      <c r="D44" s="1" t="s">
        <v>0</v>
      </c>
      <c r="E44" s="19">
        <v>155</v>
      </c>
      <c r="F44" s="23" t="s">
        <v>1077</v>
      </c>
      <c r="G44" s="3">
        <v>33468</v>
      </c>
    </row>
    <row r="45" spans="1:7" ht="12.75">
      <c r="A45" s="15" t="s">
        <v>50</v>
      </c>
      <c r="B45" s="11" t="s">
        <v>527</v>
      </c>
      <c r="C45" s="1" t="s">
        <v>589</v>
      </c>
      <c r="D45" s="1" t="s">
        <v>694</v>
      </c>
      <c r="E45" s="19">
        <v>339</v>
      </c>
      <c r="F45" s="23" t="s">
        <v>1075</v>
      </c>
      <c r="G45" s="3">
        <v>28800</v>
      </c>
    </row>
    <row r="46" spans="1:7" ht="12.75">
      <c r="A46" s="15" t="s">
        <v>51</v>
      </c>
      <c r="B46" s="11" t="s">
        <v>527</v>
      </c>
      <c r="C46" s="1" t="s">
        <v>1035</v>
      </c>
      <c r="D46" s="1" t="s">
        <v>1034</v>
      </c>
      <c r="E46" s="19">
        <v>744</v>
      </c>
      <c r="F46" s="23" t="s">
        <v>1076</v>
      </c>
      <c r="G46" s="3">
        <v>33360</v>
      </c>
    </row>
    <row r="47" spans="1:7" ht="12.75">
      <c r="A47" s="15" t="s">
        <v>52</v>
      </c>
      <c r="B47" s="11" t="s">
        <v>527</v>
      </c>
      <c r="C47" s="1" t="s">
        <v>695</v>
      </c>
      <c r="D47" s="1" t="s">
        <v>696</v>
      </c>
      <c r="E47" s="19" t="s">
        <v>697</v>
      </c>
      <c r="F47" s="23" t="s">
        <v>1073</v>
      </c>
      <c r="G47" s="3">
        <v>26292</v>
      </c>
    </row>
    <row r="48" spans="1:7" ht="12.75">
      <c r="A48" s="15" t="s">
        <v>53</v>
      </c>
      <c r="B48" s="11" t="s">
        <v>527</v>
      </c>
      <c r="C48" s="1" t="s">
        <v>693</v>
      </c>
      <c r="D48" s="1" t="s">
        <v>698</v>
      </c>
      <c r="E48" s="19">
        <v>765</v>
      </c>
      <c r="F48" s="23" t="s">
        <v>1074</v>
      </c>
      <c r="G48" s="3">
        <v>37170</v>
      </c>
    </row>
    <row r="49" spans="1:7" ht="12.75">
      <c r="A49" s="15" t="s">
        <v>54</v>
      </c>
      <c r="B49" s="11" t="s">
        <v>527</v>
      </c>
      <c r="C49" s="1" t="s">
        <v>406</v>
      </c>
      <c r="D49" s="1" t="s">
        <v>699</v>
      </c>
      <c r="E49" s="19" t="s">
        <v>700</v>
      </c>
      <c r="F49" s="23" t="s">
        <v>1076</v>
      </c>
      <c r="G49" s="3">
        <v>62280</v>
      </c>
    </row>
    <row r="50" spans="1:7" ht="12.75">
      <c r="A50" s="15" t="s">
        <v>55</v>
      </c>
      <c r="B50" s="11" t="s">
        <v>527</v>
      </c>
      <c r="C50" s="1" t="s">
        <v>589</v>
      </c>
      <c r="D50" s="1" t="s">
        <v>694</v>
      </c>
      <c r="E50" s="19">
        <v>316</v>
      </c>
      <c r="F50" s="23" t="s">
        <v>1076</v>
      </c>
      <c r="G50" s="3">
        <v>29880</v>
      </c>
    </row>
    <row r="51" spans="1:7" ht="22.5">
      <c r="A51" s="15" t="s">
        <v>56</v>
      </c>
      <c r="B51" s="11" t="s">
        <v>527</v>
      </c>
      <c r="C51" s="1" t="s">
        <v>740</v>
      </c>
      <c r="D51" s="1" t="s">
        <v>1010</v>
      </c>
      <c r="E51" s="19"/>
      <c r="F51" s="23" t="s">
        <v>1076</v>
      </c>
      <c r="G51" s="3">
        <v>33600</v>
      </c>
    </row>
    <row r="52" spans="1:7" ht="22.5">
      <c r="A52" s="15" t="s">
        <v>57</v>
      </c>
      <c r="B52" s="11" t="s">
        <v>527</v>
      </c>
      <c r="C52" s="1" t="s">
        <v>574</v>
      </c>
      <c r="D52" s="1" t="s">
        <v>1011</v>
      </c>
      <c r="E52" s="19">
        <v>3</v>
      </c>
      <c r="F52" s="23" t="s">
        <v>1077</v>
      </c>
      <c r="G52" s="3">
        <v>21708</v>
      </c>
    </row>
    <row r="53" spans="1:7" ht="12.75">
      <c r="A53" s="15" t="s">
        <v>58</v>
      </c>
      <c r="B53" s="11" t="s">
        <v>527</v>
      </c>
      <c r="C53" s="1" t="s">
        <v>701</v>
      </c>
      <c r="D53" s="1" t="s">
        <v>702</v>
      </c>
      <c r="E53" s="19">
        <v>865</v>
      </c>
      <c r="F53" s="23" t="s">
        <v>1075</v>
      </c>
      <c r="G53" s="3">
        <v>31200</v>
      </c>
    </row>
    <row r="54" spans="1:7" ht="12.75">
      <c r="A54" s="15" t="s">
        <v>59</v>
      </c>
      <c r="B54" s="11" t="s">
        <v>527</v>
      </c>
      <c r="C54" s="1" t="s">
        <v>523</v>
      </c>
      <c r="D54" s="1" t="s">
        <v>742</v>
      </c>
      <c r="E54" s="19">
        <v>3218</v>
      </c>
      <c r="F54" s="23" t="s">
        <v>1077</v>
      </c>
      <c r="G54" s="3">
        <v>22752</v>
      </c>
    </row>
    <row r="55" spans="1:7" ht="12.75">
      <c r="A55" s="15" t="s">
        <v>60</v>
      </c>
      <c r="B55" s="11" t="s">
        <v>527</v>
      </c>
      <c r="C55" s="1" t="s">
        <v>927</v>
      </c>
      <c r="D55" s="1" t="s">
        <v>689</v>
      </c>
      <c r="E55" s="19">
        <v>73</v>
      </c>
      <c r="F55" s="23" t="s">
        <v>1074</v>
      </c>
      <c r="G55" s="3">
        <v>29136</v>
      </c>
    </row>
    <row r="56" spans="1:7" ht="12.75">
      <c r="A56" s="15" t="s">
        <v>61</v>
      </c>
      <c r="B56" s="11" t="s">
        <v>527</v>
      </c>
      <c r="C56" s="1" t="s">
        <v>703</v>
      </c>
      <c r="D56" s="1" t="s">
        <v>698</v>
      </c>
      <c r="E56" s="19">
        <v>131</v>
      </c>
      <c r="F56" s="23" t="s">
        <v>1076</v>
      </c>
      <c r="G56" s="3">
        <v>29880</v>
      </c>
    </row>
    <row r="57" spans="1:7" ht="22.5">
      <c r="A57" s="15" t="s">
        <v>62</v>
      </c>
      <c r="B57" s="11" t="s">
        <v>527</v>
      </c>
      <c r="C57" s="1" t="s">
        <v>574</v>
      </c>
      <c r="D57" s="1" t="s">
        <v>928</v>
      </c>
      <c r="E57" s="19" t="s">
        <v>929</v>
      </c>
      <c r="F57" s="23" t="s">
        <v>1076</v>
      </c>
      <c r="G57" s="3">
        <v>33600</v>
      </c>
    </row>
    <row r="58" spans="1:7" ht="12.75">
      <c r="A58" s="15" t="s">
        <v>63</v>
      </c>
      <c r="B58" s="11" t="s">
        <v>527</v>
      </c>
      <c r="C58" s="1" t="s">
        <v>542</v>
      </c>
      <c r="D58" s="1" t="s">
        <v>543</v>
      </c>
      <c r="E58" s="19">
        <v>132</v>
      </c>
      <c r="F58" s="23" t="s">
        <v>1075</v>
      </c>
      <c r="G58" s="3">
        <v>28800</v>
      </c>
    </row>
    <row r="59" spans="1:7" ht="12.75">
      <c r="A59" s="15" t="s">
        <v>64</v>
      </c>
      <c r="B59" s="11" t="s">
        <v>527</v>
      </c>
      <c r="C59" s="1" t="s">
        <v>544</v>
      </c>
      <c r="D59" s="1" t="s">
        <v>545</v>
      </c>
      <c r="E59" s="19" t="s">
        <v>1031</v>
      </c>
      <c r="F59" s="23" t="s">
        <v>1075</v>
      </c>
      <c r="G59" s="3">
        <v>28800</v>
      </c>
    </row>
    <row r="60" spans="1:7" ht="12.75">
      <c r="A60" s="15" t="s">
        <v>65</v>
      </c>
      <c r="B60" s="11" t="s">
        <v>527</v>
      </c>
      <c r="C60" s="1" t="s">
        <v>358</v>
      </c>
      <c r="D60" s="1" t="s">
        <v>401</v>
      </c>
      <c r="E60" s="19">
        <v>1326</v>
      </c>
      <c r="F60" s="23" t="s">
        <v>1075</v>
      </c>
      <c r="G60" s="3">
        <v>31200</v>
      </c>
    </row>
    <row r="61" spans="1:7" ht="12.75">
      <c r="A61" s="15" t="s">
        <v>66</v>
      </c>
      <c r="B61" s="11" t="s">
        <v>527</v>
      </c>
      <c r="C61" s="1" t="s">
        <v>402</v>
      </c>
      <c r="D61" s="1" t="s">
        <v>403</v>
      </c>
      <c r="E61" s="19">
        <v>122</v>
      </c>
      <c r="F61" s="23" t="s">
        <v>1077</v>
      </c>
      <c r="G61" s="3">
        <v>33060</v>
      </c>
    </row>
    <row r="62" spans="1:7" ht="12.75">
      <c r="A62" s="15" t="s">
        <v>67</v>
      </c>
      <c r="B62" s="11" t="s">
        <v>527</v>
      </c>
      <c r="C62" s="1" t="s">
        <v>359</v>
      </c>
      <c r="D62" s="1" t="s">
        <v>834</v>
      </c>
      <c r="E62" s="19" t="s">
        <v>1030</v>
      </c>
      <c r="F62" s="23" t="s">
        <v>1073</v>
      </c>
      <c r="G62" s="3">
        <v>25044</v>
      </c>
    </row>
    <row r="63" spans="1:7" ht="12.75">
      <c r="A63" s="15" t="s">
        <v>68</v>
      </c>
      <c r="B63" s="11" t="s">
        <v>527</v>
      </c>
      <c r="C63" s="1" t="s">
        <v>542</v>
      </c>
      <c r="D63" s="1" t="s">
        <v>779</v>
      </c>
      <c r="E63" s="19" t="s">
        <v>713</v>
      </c>
      <c r="F63" s="23" t="s">
        <v>1074</v>
      </c>
      <c r="G63" s="3">
        <v>33864</v>
      </c>
    </row>
    <row r="64" spans="1:7" ht="12.75">
      <c r="A64" s="15" t="s">
        <v>69</v>
      </c>
      <c r="B64" s="11" t="s">
        <v>527</v>
      </c>
      <c r="C64" s="1" t="s">
        <v>603</v>
      </c>
      <c r="D64" s="1" t="s">
        <v>604</v>
      </c>
      <c r="E64" s="19" t="s">
        <v>605</v>
      </c>
      <c r="F64" s="23" t="s">
        <v>1074</v>
      </c>
      <c r="G64" s="3">
        <v>29136</v>
      </c>
    </row>
    <row r="65" spans="1:7" ht="12.75">
      <c r="A65" s="15" t="s">
        <v>70</v>
      </c>
      <c r="B65" s="11" t="s">
        <v>527</v>
      </c>
      <c r="C65" s="1" t="s">
        <v>603</v>
      </c>
      <c r="D65" s="1" t="s">
        <v>606</v>
      </c>
      <c r="E65" s="19" t="s">
        <v>607</v>
      </c>
      <c r="F65" s="23" t="s">
        <v>1074</v>
      </c>
      <c r="G65" s="3">
        <v>33864</v>
      </c>
    </row>
    <row r="66" spans="1:7" ht="12.75">
      <c r="A66" s="15" t="s">
        <v>71</v>
      </c>
      <c r="B66" s="11" t="s">
        <v>527</v>
      </c>
      <c r="C66" s="1" t="s">
        <v>626</v>
      </c>
      <c r="D66" s="1" t="s">
        <v>627</v>
      </c>
      <c r="E66" s="19" t="s">
        <v>628</v>
      </c>
      <c r="F66" s="23" t="s">
        <v>1073</v>
      </c>
      <c r="G66" s="3">
        <v>24204</v>
      </c>
    </row>
    <row r="67" spans="1:7" ht="12.75">
      <c r="A67" s="15" t="s">
        <v>72</v>
      </c>
      <c r="B67" s="11" t="s">
        <v>527</v>
      </c>
      <c r="C67" s="1" t="s">
        <v>626</v>
      </c>
      <c r="D67" s="1" t="s">
        <v>629</v>
      </c>
      <c r="E67" s="19" t="s">
        <v>630</v>
      </c>
      <c r="F67" s="23" t="s">
        <v>1074</v>
      </c>
      <c r="G67" s="3">
        <v>29136</v>
      </c>
    </row>
    <row r="68" spans="1:7" ht="12.75">
      <c r="A68" s="15" t="s">
        <v>73</v>
      </c>
      <c r="B68" s="11" t="s">
        <v>527</v>
      </c>
      <c r="C68" s="1" t="s">
        <v>631</v>
      </c>
      <c r="D68" s="1" t="s">
        <v>632</v>
      </c>
      <c r="E68" s="19" t="s">
        <v>633</v>
      </c>
      <c r="F68" s="23" t="s">
        <v>1075</v>
      </c>
      <c r="G68" s="3">
        <v>28800</v>
      </c>
    </row>
    <row r="69" spans="1:7" ht="12.75">
      <c r="A69" s="15" t="s">
        <v>74</v>
      </c>
      <c r="B69" s="11" t="s">
        <v>527</v>
      </c>
      <c r="C69" s="1" t="s">
        <v>454</v>
      </c>
      <c r="D69" s="1" t="s">
        <v>645</v>
      </c>
      <c r="E69" s="19">
        <v>196</v>
      </c>
      <c r="F69" s="23" t="s">
        <v>1076</v>
      </c>
      <c r="G69" s="3">
        <v>34200</v>
      </c>
    </row>
    <row r="70" spans="1:7" ht="12.75">
      <c r="A70" s="15" t="s">
        <v>75</v>
      </c>
      <c r="B70" s="11" t="s">
        <v>527</v>
      </c>
      <c r="C70" s="1" t="s">
        <v>646</v>
      </c>
      <c r="D70" s="1" t="s">
        <v>647</v>
      </c>
      <c r="E70" s="19">
        <v>180</v>
      </c>
      <c r="F70" s="23" t="s">
        <v>1077</v>
      </c>
      <c r="G70" s="3">
        <v>37524</v>
      </c>
    </row>
    <row r="71" spans="1:7" ht="12.75">
      <c r="A71" s="15" t="s">
        <v>76</v>
      </c>
      <c r="B71" s="11" t="s">
        <v>527</v>
      </c>
      <c r="C71" s="1" t="s">
        <v>575</v>
      </c>
      <c r="D71" s="1" t="s">
        <v>634</v>
      </c>
      <c r="E71" s="19" t="s">
        <v>635</v>
      </c>
      <c r="F71" s="23" t="s">
        <v>1073</v>
      </c>
      <c r="G71" s="3">
        <v>24204</v>
      </c>
    </row>
    <row r="72" spans="1:7" ht="12.75">
      <c r="A72" s="15" t="s">
        <v>77</v>
      </c>
      <c r="B72" s="11" t="s">
        <v>527</v>
      </c>
      <c r="C72" s="1" t="s">
        <v>438</v>
      </c>
      <c r="D72" s="1" t="s">
        <v>648</v>
      </c>
      <c r="E72" s="19">
        <v>1237</v>
      </c>
      <c r="F72" s="23" t="s">
        <v>1077</v>
      </c>
      <c r="G72" s="3">
        <v>23904</v>
      </c>
    </row>
    <row r="73" spans="1:7" ht="12.75">
      <c r="A73" s="15" t="s">
        <v>78</v>
      </c>
      <c r="B73" s="11" t="s">
        <v>527</v>
      </c>
      <c r="C73" s="1" t="s">
        <v>649</v>
      </c>
      <c r="D73" s="1" t="s">
        <v>926</v>
      </c>
      <c r="E73" s="19">
        <v>4</v>
      </c>
      <c r="F73" s="23" t="s">
        <v>1074</v>
      </c>
      <c r="G73" s="3">
        <v>29136</v>
      </c>
    </row>
    <row r="74" spans="1:7" ht="12.75">
      <c r="A74" s="15" t="s">
        <v>79</v>
      </c>
      <c r="B74" s="11" t="s">
        <v>527</v>
      </c>
      <c r="C74" s="1" t="s">
        <v>433</v>
      </c>
      <c r="D74" s="1" t="s">
        <v>370</v>
      </c>
      <c r="E74" s="19">
        <v>829</v>
      </c>
      <c r="F74" s="23" t="s">
        <v>1077</v>
      </c>
      <c r="G74" s="3">
        <v>37524</v>
      </c>
    </row>
    <row r="75" spans="1:7" ht="12.75">
      <c r="A75" s="15" t="s">
        <v>80</v>
      </c>
      <c r="B75" s="11" t="s">
        <v>527</v>
      </c>
      <c r="C75" s="1" t="s">
        <v>432</v>
      </c>
      <c r="D75" s="1" t="s">
        <v>710</v>
      </c>
      <c r="E75" s="19">
        <v>2604</v>
      </c>
      <c r="F75" s="23" t="s">
        <v>1075</v>
      </c>
      <c r="G75" s="3">
        <v>38400</v>
      </c>
    </row>
    <row r="76" spans="1:7" ht="12.75">
      <c r="A76" s="15" t="s">
        <v>81</v>
      </c>
      <c r="B76" s="11" t="s">
        <v>527</v>
      </c>
      <c r="C76" s="1" t="s">
        <v>711</v>
      </c>
      <c r="D76" s="1" t="s">
        <v>910</v>
      </c>
      <c r="E76" s="19">
        <v>1086</v>
      </c>
      <c r="F76" s="23" t="s">
        <v>1074</v>
      </c>
      <c r="G76" s="3">
        <v>29136</v>
      </c>
    </row>
    <row r="77" spans="1:7" ht="12.75">
      <c r="A77" s="15" t="s">
        <v>82</v>
      </c>
      <c r="B77" s="11" t="s">
        <v>527</v>
      </c>
      <c r="C77" s="1" t="s">
        <v>859</v>
      </c>
      <c r="D77" s="1" t="s">
        <v>958</v>
      </c>
      <c r="E77" s="19">
        <v>180</v>
      </c>
      <c r="F77" s="23" t="s">
        <v>1074</v>
      </c>
      <c r="G77" s="3">
        <v>29136</v>
      </c>
    </row>
    <row r="78" spans="1:7" ht="12.75">
      <c r="A78" s="15" t="s">
        <v>83</v>
      </c>
      <c r="B78" s="11" t="s">
        <v>527</v>
      </c>
      <c r="C78" s="1" t="s">
        <v>611</v>
      </c>
      <c r="D78" s="1" t="s">
        <v>652</v>
      </c>
      <c r="E78" s="19">
        <v>227</v>
      </c>
      <c r="F78" s="23" t="s">
        <v>1074</v>
      </c>
      <c r="G78" s="3">
        <v>29136</v>
      </c>
    </row>
    <row r="79" spans="1:7" ht="12.75">
      <c r="A79" s="15" t="s">
        <v>84</v>
      </c>
      <c r="B79" s="11" t="s">
        <v>527</v>
      </c>
      <c r="C79" s="1" t="s">
        <v>860</v>
      </c>
      <c r="D79" s="1" t="s">
        <v>911</v>
      </c>
      <c r="E79" s="19">
        <v>148</v>
      </c>
      <c r="F79" s="23" t="s">
        <v>1074</v>
      </c>
      <c r="G79" s="3">
        <v>29136</v>
      </c>
    </row>
    <row r="80" spans="1:7" ht="12.75">
      <c r="A80" s="15" t="s">
        <v>85</v>
      </c>
      <c r="B80" s="11" t="s">
        <v>527</v>
      </c>
      <c r="C80" s="1" t="s">
        <v>575</v>
      </c>
      <c r="D80" s="1" t="s">
        <v>578</v>
      </c>
      <c r="E80" s="19" t="s">
        <v>579</v>
      </c>
      <c r="F80" s="23" t="s">
        <v>1077</v>
      </c>
      <c r="G80" s="3">
        <v>16284</v>
      </c>
    </row>
    <row r="81" spans="1:7" ht="12.75">
      <c r="A81" s="15" t="s">
        <v>86</v>
      </c>
      <c r="B81" s="11" t="s">
        <v>527</v>
      </c>
      <c r="C81" s="1" t="s">
        <v>362</v>
      </c>
      <c r="D81" s="1" t="s">
        <v>719</v>
      </c>
      <c r="E81" s="19" t="s">
        <v>720</v>
      </c>
      <c r="F81" s="23" t="s">
        <v>1074</v>
      </c>
      <c r="G81" s="3">
        <v>29136</v>
      </c>
    </row>
    <row r="82" spans="1:7" ht="12.75">
      <c r="A82" s="15" t="s">
        <v>87</v>
      </c>
      <c r="B82" s="11" t="s">
        <v>527</v>
      </c>
      <c r="C82" s="1" t="s">
        <v>360</v>
      </c>
      <c r="D82" s="1" t="s">
        <v>721</v>
      </c>
      <c r="E82" s="19">
        <v>4751</v>
      </c>
      <c r="F82" s="23" t="s">
        <v>1075</v>
      </c>
      <c r="G82" s="3">
        <v>28800</v>
      </c>
    </row>
    <row r="83" spans="1:7" ht="12.75">
      <c r="A83" s="15" t="s">
        <v>88</v>
      </c>
      <c r="B83" s="11" t="s">
        <v>527</v>
      </c>
      <c r="C83" s="1" t="s">
        <v>950</v>
      </c>
      <c r="D83" s="1" t="s">
        <v>1</v>
      </c>
      <c r="E83" s="19">
        <v>32</v>
      </c>
      <c r="F83" s="23" t="s">
        <v>1074</v>
      </c>
      <c r="G83" s="3">
        <v>29136</v>
      </c>
    </row>
    <row r="84" spans="1:7" ht="12.75">
      <c r="A84" s="15" t="s">
        <v>89</v>
      </c>
      <c r="B84" s="11" t="s">
        <v>527</v>
      </c>
      <c r="C84" s="1" t="s">
        <v>846</v>
      </c>
      <c r="D84" s="1" t="s">
        <v>847</v>
      </c>
      <c r="E84" s="19">
        <v>1122</v>
      </c>
      <c r="F84" s="23" t="s">
        <v>1074</v>
      </c>
      <c r="G84" s="3">
        <v>33864</v>
      </c>
    </row>
    <row r="85" spans="1:7" ht="12.75">
      <c r="A85" s="15" t="s">
        <v>90</v>
      </c>
      <c r="B85" s="11" t="s">
        <v>527</v>
      </c>
      <c r="C85" s="1" t="s">
        <v>466</v>
      </c>
      <c r="D85" s="1" t="s">
        <v>1013</v>
      </c>
      <c r="E85" s="19" t="s">
        <v>1014</v>
      </c>
      <c r="F85" s="23" t="s">
        <v>1077</v>
      </c>
      <c r="G85" s="3">
        <v>21708</v>
      </c>
    </row>
    <row r="86" spans="1:7" ht="12.75">
      <c r="A86" s="15" t="s">
        <v>91</v>
      </c>
      <c r="B86" s="11" t="s">
        <v>527</v>
      </c>
      <c r="C86" s="1" t="s">
        <v>2</v>
      </c>
      <c r="D86" s="1" t="s">
        <v>3</v>
      </c>
      <c r="E86" s="19">
        <v>1202</v>
      </c>
      <c r="F86" s="23" t="s">
        <v>1075</v>
      </c>
      <c r="G86" s="3">
        <v>28800</v>
      </c>
    </row>
    <row r="87" spans="1:7" ht="12.75">
      <c r="A87" s="15" t="s">
        <v>92</v>
      </c>
      <c r="B87" s="11" t="s">
        <v>527</v>
      </c>
      <c r="C87" s="1" t="s">
        <v>740</v>
      </c>
      <c r="D87" s="1" t="s">
        <v>1012</v>
      </c>
      <c r="E87" s="19"/>
      <c r="F87" s="23" t="s">
        <v>1077</v>
      </c>
      <c r="G87" s="3">
        <v>33060</v>
      </c>
    </row>
    <row r="88" spans="1:7" ht="12.75">
      <c r="A88" s="15" t="s">
        <v>93</v>
      </c>
      <c r="B88" s="11" t="s">
        <v>527</v>
      </c>
      <c r="C88" s="1" t="s">
        <v>863</v>
      </c>
      <c r="D88" s="1" t="s">
        <v>366</v>
      </c>
      <c r="E88" s="19">
        <v>2840</v>
      </c>
      <c r="F88" s="23" t="s">
        <v>1077</v>
      </c>
      <c r="G88" s="3">
        <v>21708</v>
      </c>
    </row>
    <row r="89" spans="1:7" ht="12.75">
      <c r="A89" s="15" t="s">
        <v>94</v>
      </c>
      <c r="B89" s="11" t="s">
        <v>1016</v>
      </c>
      <c r="C89" s="1" t="s">
        <v>575</v>
      </c>
      <c r="D89" s="1" t="s">
        <v>580</v>
      </c>
      <c r="E89" s="19">
        <v>27</v>
      </c>
      <c r="F89" s="23" t="s">
        <v>1073</v>
      </c>
      <c r="G89" s="3">
        <v>26292</v>
      </c>
    </row>
    <row r="90" spans="1:7" ht="12.75">
      <c r="A90" s="15" t="s">
        <v>95</v>
      </c>
      <c r="B90" s="11" t="s">
        <v>1016</v>
      </c>
      <c r="C90" s="1" t="s">
        <v>557</v>
      </c>
      <c r="D90" s="1" t="s">
        <v>558</v>
      </c>
      <c r="E90" s="19">
        <v>9</v>
      </c>
      <c r="F90" s="23" t="s">
        <v>1077</v>
      </c>
      <c r="G90" s="3">
        <v>22116</v>
      </c>
    </row>
    <row r="91" spans="1:7" ht="22.5">
      <c r="A91" s="15" t="s">
        <v>96</v>
      </c>
      <c r="B91" s="11" t="s">
        <v>1016</v>
      </c>
      <c r="C91" s="1" t="s">
        <v>559</v>
      </c>
      <c r="D91" s="1" t="s">
        <v>560</v>
      </c>
      <c r="E91" s="19" t="s">
        <v>561</v>
      </c>
      <c r="F91" s="23" t="s">
        <v>1077</v>
      </c>
      <c r="G91" s="3">
        <v>21708</v>
      </c>
    </row>
    <row r="92" spans="1:7" ht="12.75">
      <c r="A92" s="15" t="s">
        <v>97</v>
      </c>
      <c r="B92" s="11" t="s">
        <v>1016</v>
      </c>
      <c r="C92" s="1" t="s">
        <v>562</v>
      </c>
      <c r="D92" s="1" t="s">
        <v>563</v>
      </c>
      <c r="E92" s="19">
        <v>6</v>
      </c>
      <c r="F92" s="23" t="s">
        <v>1075</v>
      </c>
      <c r="G92" s="3">
        <v>31200</v>
      </c>
    </row>
    <row r="93" spans="1:7" ht="12.75">
      <c r="A93" s="15" t="s">
        <v>98</v>
      </c>
      <c r="B93" s="11" t="s">
        <v>1016</v>
      </c>
      <c r="C93" s="1" t="s">
        <v>564</v>
      </c>
      <c r="D93" s="1" t="s">
        <v>565</v>
      </c>
      <c r="E93" s="19">
        <v>1</v>
      </c>
      <c r="F93" s="23" t="s">
        <v>1075</v>
      </c>
      <c r="G93" s="3">
        <v>28800</v>
      </c>
    </row>
    <row r="94" spans="1:7" ht="12.75">
      <c r="A94" s="15" t="s">
        <v>99</v>
      </c>
      <c r="B94" s="11" t="s">
        <v>1016</v>
      </c>
      <c r="C94" s="1" t="s">
        <v>566</v>
      </c>
      <c r="D94" s="1" t="s">
        <v>576</v>
      </c>
      <c r="E94" s="19">
        <v>148</v>
      </c>
      <c r="F94" s="23" t="s">
        <v>1075</v>
      </c>
      <c r="G94" s="3">
        <v>28800</v>
      </c>
    </row>
    <row r="95" spans="1:7" ht="12.75">
      <c r="A95" s="15" t="s">
        <v>100</v>
      </c>
      <c r="B95" s="11" t="s">
        <v>1016</v>
      </c>
      <c r="C95" s="1" t="s">
        <v>567</v>
      </c>
      <c r="D95" s="1" t="s">
        <v>974</v>
      </c>
      <c r="E95" s="19">
        <v>35</v>
      </c>
      <c r="F95" s="23" t="s">
        <v>1075</v>
      </c>
      <c r="G95" s="3">
        <v>31200</v>
      </c>
    </row>
    <row r="96" spans="1:7" ht="22.5">
      <c r="A96" s="15" t="s">
        <v>101</v>
      </c>
      <c r="B96" s="11" t="s">
        <v>1016</v>
      </c>
      <c r="C96" s="1" t="s">
        <v>568</v>
      </c>
      <c r="D96" s="1" t="s">
        <v>999</v>
      </c>
      <c r="E96" s="19">
        <v>1759</v>
      </c>
      <c r="F96" s="23" t="s">
        <v>1075</v>
      </c>
      <c r="G96" s="3">
        <v>28800</v>
      </c>
    </row>
    <row r="97" spans="1:7" ht="12.75">
      <c r="A97" s="15" t="s">
        <v>102</v>
      </c>
      <c r="B97" s="11" t="s">
        <v>1016</v>
      </c>
      <c r="C97" s="1" t="s">
        <v>569</v>
      </c>
      <c r="D97" s="1" t="s">
        <v>570</v>
      </c>
      <c r="E97" s="19">
        <v>910</v>
      </c>
      <c r="F97" s="23" t="s">
        <v>1075</v>
      </c>
      <c r="G97" s="3">
        <v>28800</v>
      </c>
    </row>
    <row r="98" spans="1:7" ht="22.5">
      <c r="A98" s="15" t="s">
        <v>103</v>
      </c>
      <c r="B98" s="11" t="s">
        <v>1016</v>
      </c>
      <c r="C98" s="1" t="s">
        <v>571</v>
      </c>
      <c r="D98" s="1" t="s">
        <v>966</v>
      </c>
      <c r="E98" s="19">
        <v>89</v>
      </c>
      <c r="F98" s="23" t="s">
        <v>1076</v>
      </c>
      <c r="G98" s="3">
        <v>29880</v>
      </c>
    </row>
    <row r="99" spans="1:7" ht="22.5">
      <c r="A99" s="15" t="s">
        <v>104</v>
      </c>
      <c r="B99" s="11" t="s">
        <v>1016</v>
      </c>
      <c r="C99" s="1" t="s">
        <v>572</v>
      </c>
      <c r="D99" s="1" t="s">
        <v>404</v>
      </c>
      <c r="E99" s="19">
        <v>8</v>
      </c>
      <c r="F99" s="23" t="s">
        <v>1075</v>
      </c>
      <c r="G99" s="3">
        <v>31200</v>
      </c>
    </row>
    <row r="100" spans="1:7" ht="12.75">
      <c r="A100" s="15" t="s">
        <v>105</v>
      </c>
      <c r="B100" s="11" t="s">
        <v>1016</v>
      </c>
      <c r="C100" s="1" t="s">
        <v>893</v>
      </c>
      <c r="D100" s="1" t="s">
        <v>894</v>
      </c>
      <c r="E100" s="19">
        <v>1</v>
      </c>
      <c r="F100" s="23" t="s">
        <v>1077</v>
      </c>
      <c r="G100" s="3">
        <v>21708</v>
      </c>
    </row>
    <row r="101" spans="1:7" ht="12.75">
      <c r="A101" s="15" t="s">
        <v>106</v>
      </c>
      <c r="B101" s="11" t="s">
        <v>1016</v>
      </c>
      <c r="C101" s="1" t="s">
        <v>895</v>
      </c>
      <c r="D101" s="1" t="s">
        <v>954</v>
      </c>
      <c r="E101" s="19">
        <v>3</v>
      </c>
      <c r="F101" s="23" t="s">
        <v>1074</v>
      </c>
      <c r="G101" s="3">
        <v>26136</v>
      </c>
    </row>
    <row r="102" spans="1:7" ht="12.75">
      <c r="A102" s="15" t="s">
        <v>107</v>
      </c>
      <c r="B102" s="11" t="s">
        <v>1016</v>
      </c>
      <c r="C102" s="1" t="s">
        <v>896</v>
      </c>
      <c r="D102" s="1" t="s">
        <v>985</v>
      </c>
      <c r="E102" s="19" t="s">
        <v>897</v>
      </c>
      <c r="F102" s="23" t="s">
        <v>1076</v>
      </c>
      <c r="G102" s="3">
        <v>29880</v>
      </c>
    </row>
    <row r="103" spans="1:7" ht="12.75">
      <c r="A103" s="15" t="s">
        <v>108</v>
      </c>
      <c r="B103" s="11" t="s">
        <v>1016</v>
      </c>
      <c r="C103" s="1" t="s">
        <v>898</v>
      </c>
      <c r="D103" s="1" t="s">
        <v>577</v>
      </c>
      <c r="E103" s="19" t="s">
        <v>899</v>
      </c>
      <c r="F103" s="23" t="s">
        <v>1073</v>
      </c>
      <c r="G103" s="3">
        <v>24828</v>
      </c>
    </row>
    <row r="104" spans="1:7" ht="12.75">
      <c r="A104" s="15" t="s">
        <v>109</v>
      </c>
      <c r="B104" s="11" t="s">
        <v>1016</v>
      </c>
      <c r="C104" s="1" t="s">
        <v>900</v>
      </c>
      <c r="D104" s="1" t="s">
        <v>741</v>
      </c>
      <c r="E104" s="19">
        <v>8</v>
      </c>
      <c r="F104" s="23" t="s">
        <v>1074</v>
      </c>
      <c r="G104" s="3">
        <v>26136</v>
      </c>
    </row>
    <row r="105" spans="1:7" ht="12.75">
      <c r="A105" s="15" t="s">
        <v>110</v>
      </c>
      <c r="B105" s="11" t="s">
        <v>1016</v>
      </c>
      <c r="C105" s="1" t="s">
        <v>503</v>
      </c>
      <c r="D105" s="1" t="s">
        <v>504</v>
      </c>
      <c r="E105" s="19">
        <v>1009</v>
      </c>
      <c r="F105" s="23" t="s">
        <v>1075</v>
      </c>
      <c r="G105" s="3">
        <v>28800</v>
      </c>
    </row>
    <row r="106" spans="1:7" ht="22.5">
      <c r="A106" s="15" t="s">
        <v>111</v>
      </c>
      <c r="B106" s="11" t="s">
        <v>1016</v>
      </c>
      <c r="C106" s="1" t="s">
        <v>505</v>
      </c>
      <c r="D106" s="1" t="s">
        <v>974</v>
      </c>
      <c r="E106" s="19">
        <v>235</v>
      </c>
      <c r="F106" s="23" t="s">
        <v>1075</v>
      </c>
      <c r="G106" s="3">
        <v>28800</v>
      </c>
    </row>
    <row r="107" spans="1:7" ht="12.75">
      <c r="A107" s="15" t="s">
        <v>112</v>
      </c>
      <c r="B107" s="11" t="s">
        <v>1016</v>
      </c>
      <c r="C107" s="1" t="s">
        <v>506</v>
      </c>
      <c r="D107" s="1" t="s">
        <v>832</v>
      </c>
      <c r="E107" s="19">
        <v>124</v>
      </c>
      <c r="F107" s="23" t="s">
        <v>1077</v>
      </c>
      <c r="G107" s="3">
        <v>21744</v>
      </c>
    </row>
    <row r="108" spans="1:7" ht="12.75">
      <c r="A108" s="15" t="s">
        <v>113</v>
      </c>
      <c r="B108" s="11" t="s">
        <v>1016</v>
      </c>
      <c r="C108" s="1" t="s">
        <v>507</v>
      </c>
      <c r="D108" s="1" t="s">
        <v>524</v>
      </c>
      <c r="E108" s="19">
        <v>39</v>
      </c>
      <c r="F108" s="23" t="s">
        <v>1075</v>
      </c>
      <c r="G108" s="3">
        <v>28800</v>
      </c>
    </row>
    <row r="109" spans="1:7" ht="22.5">
      <c r="A109" s="15" t="s">
        <v>114</v>
      </c>
      <c r="B109" s="11" t="s">
        <v>1016</v>
      </c>
      <c r="C109" s="1" t="s">
        <v>508</v>
      </c>
      <c r="D109" s="1" t="s">
        <v>966</v>
      </c>
      <c r="E109" s="19">
        <v>106</v>
      </c>
      <c r="F109" s="23" t="s">
        <v>1075</v>
      </c>
      <c r="G109" s="3">
        <v>28800</v>
      </c>
    </row>
    <row r="110" spans="1:7" ht="12.75">
      <c r="A110" s="15" t="s">
        <v>115</v>
      </c>
      <c r="B110" s="11" t="s">
        <v>1016</v>
      </c>
      <c r="C110" s="1" t="s">
        <v>509</v>
      </c>
      <c r="D110" s="1" t="s">
        <v>510</v>
      </c>
      <c r="E110" s="19">
        <v>12</v>
      </c>
      <c r="F110" s="23" t="s">
        <v>1075</v>
      </c>
      <c r="G110" s="3">
        <v>28800</v>
      </c>
    </row>
    <row r="111" spans="1:7" ht="12.75">
      <c r="A111" s="15" t="s">
        <v>116</v>
      </c>
      <c r="B111" s="11" t="s">
        <v>1016</v>
      </c>
      <c r="C111" s="1" t="s">
        <v>511</v>
      </c>
      <c r="D111" s="1" t="s">
        <v>826</v>
      </c>
      <c r="E111" s="19">
        <v>200</v>
      </c>
      <c r="F111" s="23" t="s">
        <v>1077</v>
      </c>
      <c r="G111" s="3">
        <v>21744</v>
      </c>
    </row>
    <row r="112" spans="1:7" ht="12.75">
      <c r="A112" s="15" t="s">
        <v>117</v>
      </c>
      <c r="B112" s="11" t="s">
        <v>1016</v>
      </c>
      <c r="C112" s="1" t="s">
        <v>512</v>
      </c>
      <c r="D112" s="1" t="s">
        <v>389</v>
      </c>
      <c r="E112" s="19">
        <v>91</v>
      </c>
      <c r="F112" s="23" t="s">
        <v>1075</v>
      </c>
      <c r="G112" s="3">
        <v>28800</v>
      </c>
    </row>
    <row r="113" spans="1:7" ht="12.75">
      <c r="A113" s="15" t="s">
        <v>118</v>
      </c>
      <c r="B113" s="11" t="s">
        <v>1016</v>
      </c>
      <c r="C113" s="1" t="s">
        <v>390</v>
      </c>
      <c r="D113" s="1" t="s">
        <v>585</v>
      </c>
      <c r="E113" s="19">
        <v>116</v>
      </c>
      <c r="F113" s="23" t="s">
        <v>1075</v>
      </c>
      <c r="G113" s="3">
        <v>28800</v>
      </c>
    </row>
    <row r="114" spans="1:7" ht="12.75">
      <c r="A114" s="15" t="s">
        <v>119</v>
      </c>
      <c r="B114" s="11" t="s">
        <v>1016</v>
      </c>
      <c r="C114" s="1" t="s">
        <v>391</v>
      </c>
      <c r="D114" s="1" t="s">
        <v>392</v>
      </c>
      <c r="E114" s="19" t="s">
        <v>1043</v>
      </c>
      <c r="F114" s="23" t="s">
        <v>1075</v>
      </c>
      <c r="G114" s="3">
        <v>28800</v>
      </c>
    </row>
    <row r="115" spans="1:7" ht="22.5">
      <c r="A115" s="15" t="s">
        <v>120</v>
      </c>
      <c r="B115" s="11" t="s">
        <v>1016</v>
      </c>
      <c r="C115" s="1" t="s">
        <v>785</v>
      </c>
      <c r="D115" s="1" t="s">
        <v>959</v>
      </c>
      <c r="E115" s="19">
        <v>169</v>
      </c>
      <c r="F115" s="23" t="s">
        <v>1075</v>
      </c>
      <c r="G115" s="3">
        <v>31200</v>
      </c>
    </row>
    <row r="116" spans="1:7" ht="22.5">
      <c r="A116" s="15" t="s">
        <v>121</v>
      </c>
      <c r="B116" s="11" t="s">
        <v>1016</v>
      </c>
      <c r="C116" s="1" t="s">
        <v>786</v>
      </c>
      <c r="D116" s="1" t="s">
        <v>481</v>
      </c>
      <c r="E116" s="19">
        <v>1284</v>
      </c>
      <c r="F116" s="23" t="s">
        <v>1077</v>
      </c>
      <c r="G116" s="3">
        <v>33060</v>
      </c>
    </row>
    <row r="117" spans="1:7" ht="12.75">
      <c r="A117" s="15" t="s">
        <v>122</v>
      </c>
      <c r="B117" s="11" t="s">
        <v>1016</v>
      </c>
      <c r="C117" s="1" t="s">
        <v>787</v>
      </c>
      <c r="D117" s="1" t="s">
        <v>778</v>
      </c>
      <c r="E117" s="19">
        <v>376</v>
      </c>
      <c r="F117" s="23" t="s">
        <v>1075</v>
      </c>
      <c r="G117" s="3">
        <v>31200</v>
      </c>
    </row>
    <row r="118" spans="1:7" ht="12.75">
      <c r="A118" s="15" t="s">
        <v>123</v>
      </c>
      <c r="B118" s="11" t="s">
        <v>1016</v>
      </c>
      <c r="C118" s="1" t="s">
        <v>788</v>
      </c>
      <c r="D118" s="1" t="s">
        <v>789</v>
      </c>
      <c r="E118" s="19">
        <v>1067</v>
      </c>
      <c r="F118" s="23" t="s">
        <v>1077</v>
      </c>
      <c r="G118" s="3">
        <v>22752</v>
      </c>
    </row>
    <row r="119" spans="1:7" ht="12.75">
      <c r="A119" s="15" t="s">
        <v>124</v>
      </c>
      <c r="B119" s="11" t="s">
        <v>1016</v>
      </c>
      <c r="C119" s="1" t="s">
        <v>790</v>
      </c>
      <c r="D119" s="1" t="s">
        <v>644</v>
      </c>
      <c r="E119" s="19">
        <v>2923</v>
      </c>
      <c r="F119" s="23" t="s">
        <v>1074</v>
      </c>
      <c r="G119" s="3">
        <v>34405</v>
      </c>
    </row>
    <row r="120" spans="1:7" ht="12.75">
      <c r="A120" s="15" t="s">
        <v>125</v>
      </c>
      <c r="B120" s="11" t="s">
        <v>1016</v>
      </c>
      <c r="C120" s="1" t="s">
        <v>482</v>
      </c>
      <c r="D120" s="1" t="s">
        <v>483</v>
      </c>
      <c r="E120" s="19">
        <v>2259</v>
      </c>
      <c r="F120" s="23" t="s">
        <v>1077</v>
      </c>
      <c r="G120" s="3">
        <v>21708</v>
      </c>
    </row>
    <row r="121" spans="1:7" ht="22.5">
      <c r="A121" s="15" t="s">
        <v>126</v>
      </c>
      <c r="B121" s="11" t="s">
        <v>1016</v>
      </c>
      <c r="C121" s="1" t="s">
        <v>484</v>
      </c>
      <c r="D121" s="1" t="s">
        <v>953</v>
      </c>
      <c r="E121" s="19" t="s">
        <v>485</v>
      </c>
      <c r="F121" s="23" t="s">
        <v>1077</v>
      </c>
      <c r="G121" s="3">
        <v>21708</v>
      </c>
    </row>
    <row r="122" spans="1:7" ht="12.75">
      <c r="A122" s="15" t="s">
        <v>127</v>
      </c>
      <c r="B122" s="11" t="s">
        <v>1016</v>
      </c>
      <c r="C122" s="1" t="s">
        <v>653</v>
      </c>
      <c r="D122" s="1" t="s">
        <v>392</v>
      </c>
      <c r="E122" s="19">
        <v>834</v>
      </c>
      <c r="F122" s="23" t="s">
        <v>1077</v>
      </c>
      <c r="G122" s="3">
        <v>21744</v>
      </c>
    </row>
    <row r="123" spans="1:7" ht="22.5">
      <c r="A123" s="15" t="s">
        <v>128</v>
      </c>
      <c r="B123" s="11" t="s">
        <v>1016</v>
      </c>
      <c r="C123" s="1" t="s">
        <v>654</v>
      </c>
      <c r="D123" s="1" t="s">
        <v>643</v>
      </c>
      <c r="E123" s="19">
        <v>15</v>
      </c>
      <c r="F123" s="23" t="s">
        <v>1075</v>
      </c>
      <c r="G123" s="3">
        <v>28800</v>
      </c>
    </row>
    <row r="124" spans="1:7" ht="22.5">
      <c r="A124" s="15" t="s">
        <v>129</v>
      </c>
      <c r="B124" s="11" t="s">
        <v>1016</v>
      </c>
      <c r="C124" s="1" t="s">
        <v>655</v>
      </c>
      <c r="D124" s="1" t="s">
        <v>656</v>
      </c>
      <c r="E124" s="19">
        <v>1500</v>
      </c>
      <c r="F124" s="23" t="s">
        <v>1075</v>
      </c>
      <c r="G124" s="3">
        <v>28800</v>
      </c>
    </row>
    <row r="125" spans="1:7" ht="12.75">
      <c r="A125" s="15" t="s">
        <v>130</v>
      </c>
      <c r="B125" s="11" t="s">
        <v>1016</v>
      </c>
      <c r="C125" s="1" t="s">
        <v>657</v>
      </c>
      <c r="D125" s="1" t="s">
        <v>480</v>
      </c>
      <c r="E125" s="19">
        <v>1218</v>
      </c>
      <c r="F125" s="23" t="s">
        <v>1077</v>
      </c>
      <c r="G125" s="3">
        <v>21744</v>
      </c>
    </row>
    <row r="126" spans="1:7" ht="22.5">
      <c r="A126" s="15" t="s">
        <v>131</v>
      </c>
      <c r="B126" s="11" t="s">
        <v>1016</v>
      </c>
      <c r="C126" s="1" t="s">
        <v>658</v>
      </c>
      <c r="D126" s="1" t="s">
        <v>974</v>
      </c>
      <c r="E126" s="19">
        <v>8</v>
      </c>
      <c r="F126" s="23" t="s">
        <v>1075</v>
      </c>
      <c r="G126" s="3">
        <v>28800</v>
      </c>
    </row>
    <row r="127" spans="1:7" ht="12.75">
      <c r="A127" s="15" t="s">
        <v>132</v>
      </c>
      <c r="B127" s="11" t="s">
        <v>1016</v>
      </c>
      <c r="C127" s="1" t="s">
        <v>659</v>
      </c>
      <c r="D127" s="1" t="s">
        <v>660</v>
      </c>
      <c r="E127" s="19">
        <v>178</v>
      </c>
      <c r="F127" s="23" t="s">
        <v>1075</v>
      </c>
      <c r="G127" s="3">
        <v>28800</v>
      </c>
    </row>
    <row r="128" spans="1:7" ht="12.75">
      <c r="A128" s="15" t="s">
        <v>133</v>
      </c>
      <c r="B128" s="11" t="s">
        <v>1016</v>
      </c>
      <c r="C128" s="1" t="s">
        <v>661</v>
      </c>
      <c r="D128" s="1" t="s">
        <v>662</v>
      </c>
      <c r="E128" s="19">
        <v>1360</v>
      </c>
      <c r="F128" s="23" t="s">
        <v>1077</v>
      </c>
      <c r="G128" s="3">
        <v>21744</v>
      </c>
    </row>
    <row r="129" spans="1:7" ht="12.75">
      <c r="A129" s="15" t="s">
        <v>134</v>
      </c>
      <c r="B129" s="11" t="s">
        <v>1016</v>
      </c>
      <c r="C129" s="1" t="s">
        <v>663</v>
      </c>
      <c r="D129" s="1" t="s">
        <v>664</v>
      </c>
      <c r="E129" s="19" t="s">
        <v>665</v>
      </c>
      <c r="F129" s="23" t="s">
        <v>1073</v>
      </c>
      <c r="G129" s="3">
        <v>26928</v>
      </c>
    </row>
    <row r="130" spans="1:7" ht="12.75">
      <c r="A130" s="15" t="s">
        <v>135</v>
      </c>
      <c r="B130" s="11" t="s">
        <v>1016</v>
      </c>
      <c r="C130" s="1" t="s">
        <v>666</v>
      </c>
      <c r="D130" s="1" t="s">
        <v>961</v>
      </c>
      <c r="E130" s="19">
        <v>1393</v>
      </c>
      <c r="F130" s="23" t="s">
        <v>1077</v>
      </c>
      <c r="G130" s="3">
        <v>21708</v>
      </c>
    </row>
    <row r="131" spans="1:7" ht="12.75">
      <c r="A131" s="15" t="s">
        <v>136</v>
      </c>
      <c r="B131" s="11" t="s">
        <v>1016</v>
      </c>
      <c r="C131" s="1" t="s">
        <v>667</v>
      </c>
      <c r="D131" s="1" t="s">
        <v>668</v>
      </c>
      <c r="E131" s="19">
        <v>275</v>
      </c>
      <c r="F131" s="23" t="s">
        <v>1075</v>
      </c>
      <c r="G131" s="3">
        <v>36000</v>
      </c>
    </row>
    <row r="132" spans="1:7" ht="12.75">
      <c r="A132" s="15" t="s">
        <v>137</v>
      </c>
      <c r="B132" s="11" t="s">
        <v>1016</v>
      </c>
      <c r="C132" s="1" t="s">
        <v>677</v>
      </c>
      <c r="D132" s="1" t="s">
        <v>678</v>
      </c>
      <c r="E132" s="19">
        <v>1023</v>
      </c>
      <c r="F132" s="23" t="s">
        <v>1075</v>
      </c>
      <c r="G132" s="3">
        <v>28800</v>
      </c>
    </row>
    <row r="133" spans="1:7" ht="33.75">
      <c r="A133" s="15" t="s">
        <v>138</v>
      </c>
      <c r="B133" s="11" t="s">
        <v>1016</v>
      </c>
      <c r="C133" s="1" t="s">
        <v>679</v>
      </c>
      <c r="D133" s="1" t="s">
        <v>1036</v>
      </c>
      <c r="E133" s="19">
        <v>60</v>
      </c>
      <c r="F133" s="23" t="s">
        <v>1075</v>
      </c>
      <c r="G133" s="3">
        <v>28800</v>
      </c>
    </row>
    <row r="134" spans="1:7" ht="12.75">
      <c r="A134" s="15" t="s">
        <v>139</v>
      </c>
      <c r="B134" s="11" t="s">
        <v>1016</v>
      </c>
      <c r="C134" s="1" t="s">
        <v>680</v>
      </c>
      <c r="D134" s="1" t="s">
        <v>1040</v>
      </c>
      <c r="E134" s="19">
        <v>1533</v>
      </c>
      <c r="F134" s="23" t="s">
        <v>1075</v>
      </c>
      <c r="G134" s="3">
        <v>28800</v>
      </c>
    </row>
    <row r="135" spans="1:7" ht="12.75">
      <c r="A135" s="15" t="s">
        <v>140</v>
      </c>
      <c r="B135" s="11" t="s">
        <v>1016</v>
      </c>
      <c r="C135" s="1" t="s">
        <v>681</v>
      </c>
      <c r="D135" s="1" t="s">
        <v>678</v>
      </c>
      <c r="E135" s="19">
        <v>486</v>
      </c>
      <c r="F135" s="23" t="s">
        <v>1075</v>
      </c>
      <c r="G135" s="3">
        <v>28800</v>
      </c>
    </row>
    <row r="136" spans="1:7" ht="33.75">
      <c r="A136" s="15" t="s">
        <v>141</v>
      </c>
      <c r="B136" s="11" t="s">
        <v>1016</v>
      </c>
      <c r="C136" s="1" t="s">
        <v>682</v>
      </c>
      <c r="D136" s="1" t="s">
        <v>1018</v>
      </c>
      <c r="E136" s="19">
        <v>121</v>
      </c>
      <c r="F136" s="23" t="s">
        <v>1076</v>
      </c>
      <c r="G136" s="3">
        <v>33360</v>
      </c>
    </row>
    <row r="137" spans="1:7" ht="22.5">
      <c r="A137" s="15" t="s">
        <v>142</v>
      </c>
      <c r="B137" s="11" t="s">
        <v>1016</v>
      </c>
      <c r="C137" s="1" t="s">
        <v>994</v>
      </c>
      <c r="D137" s="1" t="s">
        <v>995</v>
      </c>
      <c r="E137" s="19">
        <v>53</v>
      </c>
      <c r="F137" s="23" t="s">
        <v>1075</v>
      </c>
      <c r="G137" s="3">
        <v>28800</v>
      </c>
    </row>
    <row r="138" spans="1:7" ht="22.5">
      <c r="A138" s="15" t="s">
        <v>143</v>
      </c>
      <c r="B138" s="11" t="s">
        <v>1016</v>
      </c>
      <c r="C138" s="1" t="s">
        <v>996</v>
      </c>
      <c r="D138" s="1" t="s">
        <v>524</v>
      </c>
      <c r="E138" s="19">
        <v>583</v>
      </c>
      <c r="F138" s="23" t="s">
        <v>1077</v>
      </c>
      <c r="G138" s="3">
        <v>21708</v>
      </c>
    </row>
    <row r="139" spans="1:7" ht="22.5">
      <c r="A139" s="15" t="s">
        <v>144</v>
      </c>
      <c r="B139" s="11" t="s">
        <v>1016</v>
      </c>
      <c r="C139" s="1" t="s">
        <v>997</v>
      </c>
      <c r="D139" s="1" t="s">
        <v>595</v>
      </c>
      <c r="E139" s="19">
        <v>2929</v>
      </c>
      <c r="F139" s="23" t="s">
        <v>1075</v>
      </c>
      <c r="G139" s="3">
        <v>28800</v>
      </c>
    </row>
    <row r="140" spans="1:7" ht="12.75">
      <c r="A140" s="15" t="s">
        <v>145</v>
      </c>
      <c r="B140" s="11" t="s">
        <v>1016</v>
      </c>
      <c r="C140" s="1" t="s">
        <v>998</v>
      </c>
      <c r="D140" s="1" t="s">
        <v>596</v>
      </c>
      <c r="E140" s="19">
        <v>148</v>
      </c>
      <c r="F140" s="23" t="s">
        <v>1075</v>
      </c>
      <c r="G140" s="3">
        <v>28800</v>
      </c>
    </row>
    <row r="141" spans="1:7" ht="12.75">
      <c r="A141" s="15" t="s">
        <v>146</v>
      </c>
      <c r="B141" s="11" t="s">
        <v>1016</v>
      </c>
      <c r="C141" s="1" t="s">
        <v>447</v>
      </c>
      <c r="D141" s="1" t="s">
        <v>784</v>
      </c>
      <c r="E141" s="19">
        <v>49</v>
      </c>
      <c r="F141" s="23" t="s">
        <v>1077</v>
      </c>
      <c r="G141" s="3">
        <v>21708</v>
      </c>
    </row>
    <row r="142" spans="1:7" ht="22.5">
      <c r="A142" s="15" t="s">
        <v>147</v>
      </c>
      <c r="B142" s="11" t="s">
        <v>1016</v>
      </c>
      <c r="C142" s="1" t="s">
        <v>448</v>
      </c>
      <c r="D142" s="1" t="s">
        <v>585</v>
      </c>
      <c r="E142" s="19">
        <v>1497</v>
      </c>
      <c r="F142" s="23" t="s">
        <v>1075</v>
      </c>
      <c r="G142" s="3">
        <v>31200</v>
      </c>
    </row>
    <row r="143" spans="1:7" ht="12.75">
      <c r="A143" s="15" t="s">
        <v>148</v>
      </c>
      <c r="B143" s="11" t="s">
        <v>1016</v>
      </c>
      <c r="C143" s="1" t="s">
        <v>449</v>
      </c>
      <c r="D143" s="1" t="s">
        <v>450</v>
      </c>
      <c r="E143" s="19">
        <v>166</v>
      </c>
      <c r="F143" s="23" t="s">
        <v>1075</v>
      </c>
      <c r="G143" s="3">
        <v>31200</v>
      </c>
    </row>
    <row r="144" spans="1:7" ht="22.5">
      <c r="A144" s="15" t="s">
        <v>149</v>
      </c>
      <c r="B144" s="11" t="s">
        <v>1016</v>
      </c>
      <c r="C144" s="1" t="s">
        <v>353</v>
      </c>
      <c r="D144" s="1" t="s">
        <v>777</v>
      </c>
      <c r="E144" s="19" t="s">
        <v>354</v>
      </c>
      <c r="F144" s="23" t="s">
        <v>1077</v>
      </c>
      <c r="G144" s="3">
        <v>41952</v>
      </c>
    </row>
    <row r="145" spans="1:7" ht="12.75">
      <c r="A145" s="15" t="s">
        <v>150</v>
      </c>
      <c r="B145" s="11" t="s">
        <v>1016</v>
      </c>
      <c r="C145" s="1" t="s">
        <v>736</v>
      </c>
      <c r="D145" s="1" t="s">
        <v>737</v>
      </c>
      <c r="E145" s="19">
        <v>1076</v>
      </c>
      <c r="F145" s="23" t="s">
        <v>1075</v>
      </c>
      <c r="G145" s="3">
        <v>28800</v>
      </c>
    </row>
    <row r="146" spans="1:7" ht="22.5">
      <c r="A146" s="15" t="s">
        <v>151</v>
      </c>
      <c r="B146" s="11" t="s">
        <v>1016</v>
      </c>
      <c r="C146" s="1" t="s">
        <v>738</v>
      </c>
      <c r="D146" s="1" t="s">
        <v>399</v>
      </c>
      <c r="E146" s="19">
        <v>15</v>
      </c>
      <c r="F146" s="23" t="s">
        <v>1075</v>
      </c>
      <c r="G146" s="3">
        <v>28800</v>
      </c>
    </row>
    <row r="147" spans="1:7" ht="12.75">
      <c r="A147" s="15" t="s">
        <v>152</v>
      </c>
      <c r="B147" s="11" t="s">
        <v>1016</v>
      </c>
      <c r="C147" s="1" t="s">
        <v>381</v>
      </c>
      <c r="D147" s="1" t="s">
        <v>382</v>
      </c>
      <c r="E147" s="19">
        <v>1525</v>
      </c>
      <c r="F147" s="23" t="s">
        <v>1075</v>
      </c>
      <c r="G147" s="3">
        <v>28800</v>
      </c>
    </row>
    <row r="148" spans="1:7" ht="12.75">
      <c r="A148" s="15" t="s">
        <v>153</v>
      </c>
      <c r="B148" s="11" t="s">
        <v>1016</v>
      </c>
      <c r="C148" s="1" t="s">
        <v>383</v>
      </c>
      <c r="D148" s="1" t="s">
        <v>384</v>
      </c>
      <c r="E148" s="19">
        <v>259</v>
      </c>
      <c r="F148" s="23" t="s">
        <v>1075</v>
      </c>
      <c r="G148" s="3">
        <v>28800</v>
      </c>
    </row>
    <row r="149" spans="1:7" ht="22.5">
      <c r="A149" s="15" t="s">
        <v>154</v>
      </c>
      <c r="B149" s="11" t="s">
        <v>1016</v>
      </c>
      <c r="C149" s="1" t="s">
        <v>528</v>
      </c>
      <c r="D149" s="1" t="s">
        <v>439</v>
      </c>
      <c r="E149" s="19">
        <v>520</v>
      </c>
      <c r="F149" s="23" t="s">
        <v>1075</v>
      </c>
      <c r="G149" s="3">
        <v>28800</v>
      </c>
    </row>
    <row r="150" spans="1:7" ht="12.75">
      <c r="A150" s="15" t="s">
        <v>155</v>
      </c>
      <c r="B150" s="11" t="s">
        <v>1016</v>
      </c>
      <c r="C150" s="1" t="s">
        <v>529</v>
      </c>
      <c r="D150" s="1" t="s">
        <v>825</v>
      </c>
      <c r="E150" s="19">
        <v>399</v>
      </c>
      <c r="F150" s="23" t="s">
        <v>1075</v>
      </c>
      <c r="G150" s="3">
        <v>28800</v>
      </c>
    </row>
    <row r="151" spans="1:7" ht="22.5">
      <c r="A151" s="15" t="s">
        <v>156</v>
      </c>
      <c r="B151" s="11" t="s">
        <v>1016</v>
      </c>
      <c r="C151" s="1" t="s">
        <v>372</v>
      </c>
      <c r="D151" s="1" t="s">
        <v>650</v>
      </c>
      <c r="E151" s="19">
        <v>480</v>
      </c>
      <c r="F151" s="23" t="s">
        <v>1075</v>
      </c>
      <c r="G151" s="3">
        <v>28800</v>
      </c>
    </row>
    <row r="152" spans="1:7" ht="22.5">
      <c r="A152" s="15" t="s">
        <v>157</v>
      </c>
      <c r="B152" s="11" t="s">
        <v>1016</v>
      </c>
      <c r="C152" s="1" t="s">
        <v>874</v>
      </c>
      <c r="D152" s="1" t="s">
        <v>875</v>
      </c>
      <c r="E152" s="19">
        <v>387</v>
      </c>
      <c r="F152" s="23" t="s">
        <v>1077</v>
      </c>
      <c r="G152" s="3">
        <v>21744</v>
      </c>
    </row>
    <row r="153" spans="1:7" ht="12.75">
      <c r="A153" s="15" t="s">
        <v>158</v>
      </c>
      <c r="B153" s="11" t="s">
        <v>1016</v>
      </c>
      <c r="C153" s="1" t="s">
        <v>876</v>
      </c>
      <c r="D153" s="1" t="s">
        <v>877</v>
      </c>
      <c r="E153" s="19">
        <v>39</v>
      </c>
      <c r="F153" s="23" t="s">
        <v>1075</v>
      </c>
      <c r="G153" s="3">
        <v>28800</v>
      </c>
    </row>
    <row r="154" spans="1:7" ht="12.75">
      <c r="A154" s="15" t="s">
        <v>159</v>
      </c>
      <c r="B154" s="11" t="s">
        <v>1016</v>
      </c>
      <c r="C154" s="1" t="s">
        <v>766</v>
      </c>
      <c r="D154" s="1" t="s">
        <v>767</v>
      </c>
      <c r="E154" s="19">
        <v>1754</v>
      </c>
      <c r="F154" s="23" t="s">
        <v>1077</v>
      </c>
      <c r="G154" s="3">
        <v>22116</v>
      </c>
    </row>
    <row r="155" spans="1:7" ht="12.75">
      <c r="A155" s="15" t="s">
        <v>160</v>
      </c>
      <c r="B155" s="11" t="s">
        <v>1016</v>
      </c>
      <c r="C155" s="1" t="s">
        <v>768</v>
      </c>
      <c r="D155" s="1" t="s">
        <v>598</v>
      </c>
      <c r="E155" s="19">
        <v>2</v>
      </c>
      <c r="F155" s="23" t="s">
        <v>1074</v>
      </c>
      <c r="G155" s="3">
        <v>34020</v>
      </c>
    </row>
    <row r="156" spans="1:7" ht="12.75">
      <c r="A156" s="15" t="s">
        <v>161</v>
      </c>
      <c r="B156" s="11" t="s">
        <v>1016</v>
      </c>
      <c r="C156" s="1" t="s">
        <v>769</v>
      </c>
      <c r="D156" s="1" t="s">
        <v>534</v>
      </c>
      <c r="E156" s="19">
        <v>1</v>
      </c>
      <c r="F156" s="23" t="s">
        <v>1077</v>
      </c>
      <c r="G156" s="3">
        <v>22752</v>
      </c>
    </row>
    <row r="157" spans="1:7" ht="22.5">
      <c r="A157" s="15" t="s">
        <v>162</v>
      </c>
      <c r="B157" s="11" t="s">
        <v>1016</v>
      </c>
      <c r="C157" s="1" t="s">
        <v>770</v>
      </c>
      <c r="D157" s="1" t="s">
        <v>880</v>
      </c>
      <c r="E157" s="19">
        <v>28</v>
      </c>
      <c r="F157" s="23" t="s">
        <v>1075</v>
      </c>
      <c r="G157" s="3">
        <v>31200</v>
      </c>
    </row>
    <row r="158" spans="1:7" ht="12.75">
      <c r="A158" s="15" t="s">
        <v>163</v>
      </c>
      <c r="B158" s="11" t="s">
        <v>1016</v>
      </c>
      <c r="C158" s="1" t="s">
        <v>535</v>
      </c>
      <c r="D158" s="1" t="s">
        <v>924</v>
      </c>
      <c r="E158" s="19">
        <v>1110</v>
      </c>
      <c r="F158" s="23" t="s">
        <v>1077</v>
      </c>
      <c r="G158" s="3">
        <v>21708</v>
      </c>
    </row>
    <row r="159" spans="1:7" ht="22.5">
      <c r="A159" s="15" t="s">
        <v>164</v>
      </c>
      <c r="B159" s="11" t="s">
        <v>1016</v>
      </c>
      <c r="C159" s="1" t="s">
        <v>907</v>
      </c>
      <c r="D159" s="1" t="s">
        <v>908</v>
      </c>
      <c r="E159" s="19">
        <v>742</v>
      </c>
      <c r="F159" s="23" t="s">
        <v>1075</v>
      </c>
      <c r="G159" s="3">
        <v>31200</v>
      </c>
    </row>
    <row r="160" spans="1:7" ht="22.5">
      <c r="A160" s="15" t="s">
        <v>165</v>
      </c>
      <c r="B160" s="11" t="s">
        <v>1016</v>
      </c>
      <c r="C160" s="1" t="s">
        <v>771</v>
      </c>
      <c r="D160" s="1" t="s">
        <v>640</v>
      </c>
      <c r="E160" s="19">
        <v>261</v>
      </c>
      <c r="F160" s="23" t="s">
        <v>1075</v>
      </c>
      <c r="G160" s="3">
        <v>31200</v>
      </c>
    </row>
    <row r="161" spans="1:7" ht="12.75">
      <c r="A161" s="15" t="s">
        <v>166</v>
      </c>
      <c r="B161" s="11" t="s">
        <v>1016</v>
      </c>
      <c r="C161" s="1" t="s">
        <v>835</v>
      </c>
      <c r="D161" s="1" t="s">
        <v>947</v>
      </c>
      <c r="E161" s="19">
        <v>998</v>
      </c>
      <c r="F161" s="23" t="s">
        <v>1075</v>
      </c>
      <c r="G161" s="3">
        <v>28800</v>
      </c>
    </row>
    <row r="162" spans="1:7" ht="12.75">
      <c r="A162" s="15" t="s">
        <v>167</v>
      </c>
      <c r="B162" s="11" t="s">
        <v>1016</v>
      </c>
      <c r="C162" s="1" t="s">
        <v>836</v>
      </c>
      <c r="D162" s="1" t="s">
        <v>837</v>
      </c>
      <c r="E162" s="19">
        <v>13</v>
      </c>
      <c r="F162" s="23" t="s">
        <v>1075</v>
      </c>
      <c r="G162" s="3">
        <v>28800</v>
      </c>
    </row>
    <row r="163" spans="1:7" ht="22.5">
      <c r="A163" s="15" t="s">
        <v>168</v>
      </c>
      <c r="B163" s="11" t="s">
        <v>1016</v>
      </c>
      <c r="C163" s="1" t="s">
        <v>838</v>
      </c>
      <c r="D163" s="1" t="s">
        <v>388</v>
      </c>
      <c r="E163" s="19" t="s">
        <v>839</v>
      </c>
      <c r="F163" s="23" t="s">
        <v>1075</v>
      </c>
      <c r="G163" s="3">
        <v>28800</v>
      </c>
    </row>
    <row r="164" spans="1:7" ht="12.75">
      <c r="A164" s="15" t="s">
        <v>169</v>
      </c>
      <c r="B164" s="11" t="s">
        <v>1016</v>
      </c>
      <c r="C164" s="1" t="s">
        <v>840</v>
      </c>
      <c r="D164" s="1" t="s">
        <v>948</v>
      </c>
      <c r="E164" s="19">
        <v>1891</v>
      </c>
      <c r="F164" s="23" t="s">
        <v>1075</v>
      </c>
      <c r="G164" s="3">
        <v>28800</v>
      </c>
    </row>
    <row r="165" spans="1:7" ht="12.75">
      <c r="A165" s="15" t="s">
        <v>170</v>
      </c>
      <c r="B165" s="11" t="s">
        <v>1016</v>
      </c>
      <c r="C165" s="1" t="s">
        <v>599</v>
      </c>
      <c r="D165" s="1" t="s">
        <v>600</v>
      </c>
      <c r="E165" s="19">
        <v>19</v>
      </c>
      <c r="F165" s="23" t="s">
        <v>1077</v>
      </c>
      <c r="G165" s="3">
        <v>21708</v>
      </c>
    </row>
    <row r="166" spans="1:7" ht="12.75">
      <c r="A166" s="15" t="s">
        <v>171</v>
      </c>
      <c r="B166" s="11" t="s">
        <v>1016</v>
      </c>
      <c r="C166" s="1" t="s">
        <v>841</v>
      </c>
      <c r="D166" s="1" t="s">
        <v>842</v>
      </c>
      <c r="E166" s="19">
        <v>1629</v>
      </c>
      <c r="F166" s="23" t="s">
        <v>1075</v>
      </c>
      <c r="G166" s="3">
        <v>31200</v>
      </c>
    </row>
    <row r="167" spans="1:7" ht="12.75">
      <c r="A167" s="15" t="s">
        <v>172</v>
      </c>
      <c r="B167" s="11" t="s">
        <v>1016</v>
      </c>
      <c r="C167" s="1" t="s">
        <v>843</v>
      </c>
      <c r="D167" s="1" t="s">
        <v>533</v>
      </c>
      <c r="E167" s="19">
        <v>28</v>
      </c>
      <c r="F167" s="23" t="s">
        <v>1073</v>
      </c>
      <c r="G167" s="3">
        <v>25248</v>
      </c>
    </row>
    <row r="168" spans="1:7" ht="12.75">
      <c r="A168" s="15" t="s">
        <v>173</v>
      </c>
      <c r="B168" s="11" t="s">
        <v>1016</v>
      </c>
      <c r="C168" s="1" t="s">
        <v>804</v>
      </c>
      <c r="D168" s="1" t="s">
        <v>805</v>
      </c>
      <c r="E168" s="19">
        <v>245</v>
      </c>
      <c r="F168" s="23" t="s">
        <v>1075</v>
      </c>
      <c r="G168" s="3">
        <v>28800</v>
      </c>
    </row>
    <row r="169" spans="1:7" ht="12.75">
      <c r="A169" s="15" t="s">
        <v>174</v>
      </c>
      <c r="B169" s="11" t="s">
        <v>1016</v>
      </c>
      <c r="C169" s="1" t="s">
        <v>806</v>
      </c>
      <c r="D169" s="1" t="s">
        <v>596</v>
      </c>
      <c r="E169" s="19">
        <v>350</v>
      </c>
      <c r="F169" s="23" t="s">
        <v>1075</v>
      </c>
      <c r="G169" s="3">
        <v>28800</v>
      </c>
    </row>
    <row r="170" spans="1:7" ht="12.75">
      <c r="A170" s="15" t="s">
        <v>175</v>
      </c>
      <c r="B170" s="11" t="s">
        <v>1016</v>
      </c>
      <c r="C170" s="1" t="s">
        <v>967</v>
      </c>
      <c r="D170" s="1" t="s">
        <v>382</v>
      </c>
      <c r="E170" s="19">
        <v>350</v>
      </c>
      <c r="F170" s="23" t="s">
        <v>1077</v>
      </c>
      <c r="G170" s="3">
        <v>21984</v>
      </c>
    </row>
    <row r="171" spans="1:7" ht="22.5">
      <c r="A171" s="15" t="s">
        <v>176</v>
      </c>
      <c r="B171" s="11" t="s">
        <v>1016</v>
      </c>
      <c r="C171" s="1" t="s">
        <v>807</v>
      </c>
      <c r="D171" s="1" t="s">
        <v>808</v>
      </c>
      <c r="E171" s="19">
        <v>680</v>
      </c>
      <c r="F171" s="23" t="s">
        <v>1075</v>
      </c>
      <c r="G171" s="3">
        <v>28800</v>
      </c>
    </row>
    <row r="172" spans="1:7" ht="12.75">
      <c r="A172" s="15" t="s">
        <v>177</v>
      </c>
      <c r="B172" s="11" t="s">
        <v>1016</v>
      </c>
      <c r="C172" s="1" t="s">
        <v>809</v>
      </c>
      <c r="D172" s="1" t="s">
        <v>387</v>
      </c>
      <c r="E172" s="19">
        <v>151</v>
      </c>
      <c r="F172" s="23" t="s">
        <v>1075</v>
      </c>
      <c r="G172" s="3">
        <v>28800</v>
      </c>
    </row>
    <row r="173" spans="1:7" ht="22.5">
      <c r="A173" s="15" t="s">
        <v>178</v>
      </c>
      <c r="B173" s="11" t="s">
        <v>1016</v>
      </c>
      <c r="C173" s="1" t="s">
        <v>810</v>
      </c>
      <c r="D173" s="1" t="s">
        <v>437</v>
      </c>
      <c r="E173" s="19">
        <v>54</v>
      </c>
      <c r="F173" s="23" t="s">
        <v>1077</v>
      </c>
      <c r="G173" s="3">
        <v>21708</v>
      </c>
    </row>
    <row r="174" spans="1:7" ht="12.75">
      <c r="A174" s="15" t="s">
        <v>179</v>
      </c>
      <c r="B174" s="11" t="s">
        <v>1016</v>
      </c>
      <c r="C174" s="1" t="s">
        <v>811</v>
      </c>
      <c r="D174" s="1" t="s">
        <v>812</v>
      </c>
      <c r="E174" s="19">
        <v>140</v>
      </c>
      <c r="F174" s="23" t="s">
        <v>1077</v>
      </c>
      <c r="G174" s="3">
        <v>21708</v>
      </c>
    </row>
    <row r="175" spans="1:7" ht="12.75">
      <c r="A175" s="15" t="s">
        <v>180</v>
      </c>
      <c r="B175" s="11" t="s">
        <v>1016</v>
      </c>
      <c r="C175" s="1" t="s">
        <v>363</v>
      </c>
      <c r="D175" s="1" t="s">
        <v>813</v>
      </c>
      <c r="E175" s="19">
        <v>2892</v>
      </c>
      <c r="F175" s="23" t="s">
        <v>1073</v>
      </c>
      <c r="G175" s="3">
        <v>27144</v>
      </c>
    </row>
    <row r="176" spans="1:7" ht="22.5">
      <c r="A176" s="15" t="s">
        <v>181</v>
      </c>
      <c r="B176" s="11" t="s">
        <v>1016</v>
      </c>
      <c r="C176" s="1" t="s">
        <v>814</v>
      </c>
      <c r="D176" s="1" t="s">
        <v>815</v>
      </c>
      <c r="E176" s="19">
        <v>2</v>
      </c>
      <c r="F176" s="23" t="s">
        <v>1077</v>
      </c>
      <c r="G176" s="3">
        <v>21708</v>
      </c>
    </row>
    <row r="177" spans="1:7" ht="12.75">
      <c r="A177" s="15" t="s">
        <v>182</v>
      </c>
      <c r="B177" s="11" t="s">
        <v>1016</v>
      </c>
      <c r="C177" s="1" t="s">
        <v>848</v>
      </c>
      <c r="D177" s="1" t="s">
        <v>849</v>
      </c>
      <c r="E177" s="19">
        <v>97</v>
      </c>
      <c r="F177" s="23" t="s">
        <v>1074</v>
      </c>
      <c r="G177" s="3">
        <v>33864</v>
      </c>
    </row>
    <row r="178" spans="1:7" ht="12.75">
      <c r="A178" s="15" t="s">
        <v>183</v>
      </c>
      <c r="B178" s="11" t="s">
        <v>1016</v>
      </c>
      <c r="C178" s="1" t="s">
        <v>799</v>
      </c>
      <c r="D178" s="1" t="s">
        <v>974</v>
      </c>
      <c r="E178" s="19">
        <v>332</v>
      </c>
      <c r="F178" s="23" t="s">
        <v>1075</v>
      </c>
      <c r="G178" s="3">
        <v>31200</v>
      </c>
    </row>
    <row r="179" spans="1:7" ht="12.75">
      <c r="A179" s="15" t="s">
        <v>184</v>
      </c>
      <c r="B179" s="11" t="s">
        <v>1016</v>
      </c>
      <c r="C179" s="1" t="s">
        <v>800</v>
      </c>
      <c r="D179" s="1" t="s">
        <v>546</v>
      </c>
      <c r="E179" s="19">
        <v>28</v>
      </c>
      <c r="F179" s="23" t="s">
        <v>1075</v>
      </c>
      <c r="G179" s="3">
        <v>28800</v>
      </c>
    </row>
    <row r="180" spans="1:7" ht="12.75">
      <c r="A180" s="15" t="s">
        <v>185</v>
      </c>
      <c r="B180" s="11" t="s">
        <v>1016</v>
      </c>
      <c r="C180" s="1" t="s">
        <v>801</v>
      </c>
      <c r="D180" s="1" t="s">
        <v>822</v>
      </c>
      <c r="E180" s="19">
        <v>138</v>
      </c>
      <c r="F180" s="23" t="s">
        <v>1076</v>
      </c>
      <c r="G180" s="3">
        <v>29880</v>
      </c>
    </row>
    <row r="181" spans="1:7" ht="12.75">
      <c r="A181" s="15" t="s">
        <v>186</v>
      </c>
      <c r="B181" s="11" t="s">
        <v>1016</v>
      </c>
      <c r="C181" s="1" t="s">
        <v>823</v>
      </c>
      <c r="D181" s="1" t="s">
        <v>802</v>
      </c>
      <c r="E181" s="19">
        <v>2</v>
      </c>
      <c r="F181" s="23" t="s">
        <v>1076</v>
      </c>
      <c r="G181" s="3">
        <v>29880</v>
      </c>
    </row>
    <row r="182" spans="1:7" ht="12.75">
      <c r="A182" s="15" t="s">
        <v>187</v>
      </c>
      <c r="B182" s="11" t="s">
        <v>1016</v>
      </c>
      <c r="C182" s="1" t="s">
        <v>803</v>
      </c>
      <c r="D182" s="1" t="s">
        <v>479</v>
      </c>
      <c r="E182" s="19">
        <v>9</v>
      </c>
      <c r="F182" s="23" t="s">
        <v>1075</v>
      </c>
      <c r="G182" s="3">
        <v>31200</v>
      </c>
    </row>
    <row r="183" spans="1:7" ht="12.75">
      <c r="A183" s="15" t="s">
        <v>188</v>
      </c>
      <c r="B183" s="11" t="s">
        <v>1016</v>
      </c>
      <c r="C183" s="1" t="s">
        <v>867</v>
      </c>
      <c r="D183" s="1" t="s">
        <v>868</v>
      </c>
      <c r="E183" s="19">
        <v>38</v>
      </c>
      <c r="F183" s="23" t="s">
        <v>1077</v>
      </c>
      <c r="G183" s="3">
        <v>21708</v>
      </c>
    </row>
    <row r="184" spans="1:7" ht="12.75">
      <c r="A184" s="15" t="s">
        <v>189</v>
      </c>
      <c r="B184" s="11" t="s">
        <v>1016</v>
      </c>
      <c r="C184" s="1" t="s">
        <v>869</v>
      </c>
      <c r="D184" s="1" t="s">
        <v>952</v>
      </c>
      <c r="E184" s="19">
        <v>1239</v>
      </c>
      <c r="F184" s="23" t="s">
        <v>1077</v>
      </c>
      <c r="G184" s="3">
        <v>21708</v>
      </c>
    </row>
    <row r="185" spans="1:7" ht="12.75">
      <c r="A185" s="15" t="s">
        <v>190</v>
      </c>
      <c r="B185" s="11" t="s">
        <v>1016</v>
      </c>
      <c r="C185" s="1" t="s">
        <v>870</v>
      </c>
      <c r="D185" s="1" t="s">
        <v>915</v>
      </c>
      <c r="E185" s="19">
        <v>1</v>
      </c>
      <c r="F185" s="23" t="s">
        <v>1074</v>
      </c>
      <c r="G185" s="3">
        <v>29136</v>
      </c>
    </row>
    <row r="186" spans="1:7" ht="12.75">
      <c r="A186" s="15" t="s">
        <v>191</v>
      </c>
      <c r="B186" s="11" t="s">
        <v>1016</v>
      </c>
      <c r="C186" s="1" t="s">
        <v>916</v>
      </c>
      <c r="D186" s="1" t="s">
        <v>917</v>
      </c>
      <c r="E186" s="19">
        <v>22</v>
      </c>
      <c r="F186" s="23" t="s">
        <v>1077</v>
      </c>
      <c r="G186" s="3">
        <v>21708</v>
      </c>
    </row>
    <row r="187" spans="1:7" ht="12.75">
      <c r="A187" s="15" t="s">
        <v>192</v>
      </c>
      <c r="B187" s="11" t="s">
        <v>1016</v>
      </c>
      <c r="C187" s="1" t="s">
        <v>918</v>
      </c>
      <c r="D187" s="1" t="s">
        <v>858</v>
      </c>
      <c r="E187" s="19">
        <v>4</v>
      </c>
      <c r="F187" s="23" t="s">
        <v>1077</v>
      </c>
      <c r="G187" s="3">
        <v>21708</v>
      </c>
    </row>
    <row r="188" spans="1:7" ht="12.75">
      <c r="A188" s="15" t="s">
        <v>193</v>
      </c>
      <c r="B188" s="11" t="s">
        <v>1016</v>
      </c>
      <c r="C188" s="1" t="s">
        <v>748</v>
      </c>
      <c r="D188" s="1" t="s">
        <v>745</v>
      </c>
      <c r="E188" s="19">
        <v>629</v>
      </c>
      <c r="F188" s="23" t="s">
        <v>1075</v>
      </c>
      <c r="G188" s="3">
        <v>28800</v>
      </c>
    </row>
    <row r="189" spans="1:7" ht="22.5">
      <c r="A189" s="15" t="s">
        <v>194</v>
      </c>
      <c r="B189" s="11" t="s">
        <v>1016</v>
      </c>
      <c r="C189" s="1" t="s">
        <v>749</v>
      </c>
      <c r="D189" s="1" t="s">
        <v>746</v>
      </c>
      <c r="E189" s="19">
        <v>55</v>
      </c>
      <c r="F189" s="23" t="s">
        <v>1075</v>
      </c>
      <c r="G189" s="3">
        <v>28800</v>
      </c>
    </row>
    <row r="190" spans="1:7" ht="12.75">
      <c r="A190" s="15" t="s">
        <v>195</v>
      </c>
      <c r="B190" s="11" t="s">
        <v>1016</v>
      </c>
      <c r="C190" s="1" t="s">
        <v>750</v>
      </c>
      <c r="D190" s="1" t="s">
        <v>751</v>
      </c>
      <c r="E190" s="19">
        <v>1081</v>
      </c>
      <c r="F190" s="23" t="s">
        <v>1077</v>
      </c>
      <c r="G190" s="3">
        <v>21744</v>
      </c>
    </row>
    <row r="191" spans="1:7" ht="12.75">
      <c r="A191" s="15" t="s">
        <v>196</v>
      </c>
      <c r="B191" s="11" t="s">
        <v>1016</v>
      </c>
      <c r="C191" s="1" t="s">
        <v>452</v>
      </c>
      <c r="D191" s="1" t="s">
        <v>712</v>
      </c>
      <c r="E191" s="19">
        <v>3</v>
      </c>
      <c r="F191" s="23" t="s">
        <v>1075</v>
      </c>
      <c r="G191" s="3">
        <v>28800</v>
      </c>
    </row>
    <row r="192" spans="1:7" ht="12.75">
      <c r="A192" s="15" t="s">
        <v>197</v>
      </c>
      <c r="B192" s="11" t="s">
        <v>1016</v>
      </c>
      <c r="C192" s="1" t="s">
        <v>752</v>
      </c>
      <c r="D192" s="1" t="s">
        <v>650</v>
      </c>
      <c r="E192" s="19">
        <v>465</v>
      </c>
      <c r="F192" s="23" t="s">
        <v>1075</v>
      </c>
      <c r="G192" s="3">
        <v>28800</v>
      </c>
    </row>
    <row r="193" spans="1:7" ht="12.75">
      <c r="A193" s="15" t="s">
        <v>198</v>
      </c>
      <c r="B193" s="11" t="s">
        <v>1016</v>
      </c>
      <c r="C193" s="1" t="s">
        <v>753</v>
      </c>
      <c r="D193" s="1" t="s">
        <v>754</v>
      </c>
      <c r="E193" s="19">
        <v>886</v>
      </c>
      <c r="F193" s="23" t="s">
        <v>1075</v>
      </c>
      <c r="G193" s="3">
        <v>28800</v>
      </c>
    </row>
    <row r="194" spans="1:7" ht="12.75">
      <c r="A194" s="15" t="s">
        <v>199</v>
      </c>
      <c r="B194" s="11" t="s">
        <v>1016</v>
      </c>
      <c r="C194" s="1" t="s">
        <v>755</v>
      </c>
      <c r="D194" s="1" t="s">
        <v>378</v>
      </c>
      <c r="E194" s="19">
        <v>1010</v>
      </c>
      <c r="F194" s="23" t="s">
        <v>1075</v>
      </c>
      <c r="G194" s="3">
        <v>28800</v>
      </c>
    </row>
    <row r="195" spans="1:7" ht="12.75">
      <c r="A195" s="15" t="s">
        <v>200</v>
      </c>
      <c r="B195" s="11" t="s">
        <v>1016</v>
      </c>
      <c r="C195" s="1" t="s">
        <v>756</v>
      </c>
      <c r="D195" s="1" t="s">
        <v>757</v>
      </c>
      <c r="E195" s="19">
        <v>265</v>
      </c>
      <c r="F195" s="23" t="s">
        <v>1077</v>
      </c>
      <c r="G195" s="3">
        <v>22116</v>
      </c>
    </row>
    <row r="196" spans="1:7" ht="12.75">
      <c r="A196" s="15" t="s">
        <v>201</v>
      </c>
      <c r="B196" s="11" t="s">
        <v>1016</v>
      </c>
      <c r="C196" s="1" t="s">
        <v>587</v>
      </c>
      <c r="D196" s="1" t="s">
        <v>1000</v>
      </c>
      <c r="E196" s="19">
        <v>129</v>
      </c>
      <c r="F196" s="23" t="s">
        <v>1077</v>
      </c>
      <c r="G196" s="3">
        <v>21708</v>
      </c>
    </row>
    <row r="197" spans="1:7" ht="12.75">
      <c r="A197" s="15" t="s">
        <v>202</v>
      </c>
      <c r="B197" s="11" t="s">
        <v>1016</v>
      </c>
      <c r="C197" s="1" t="s">
        <v>758</v>
      </c>
      <c r="D197" s="1" t="s">
        <v>428</v>
      </c>
      <c r="E197" s="19">
        <v>118</v>
      </c>
      <c r="F197" s="23" t="s">
        <v>1073</v>
      </c>
      <c r="G197" s="3">
        <v>25248</v>
      </c>
    </row>
    <row r="198" spans="1:7" ht="12.75">
      <c r="A198" s="15" t="s">
        <v>203</v>
      </c>
      <c r="B198" s="11" t="s">
        <v>1016</v>
      </c>
      <c r="C198" s="1" t="s">
        <v>759</v>
      </c>
      <c r="D198" s="1" t="s">
        <v>1001</v>
      </c>
      <c r="E198" s="19">
        <v>2178</v>
      </c>
      <c r="F198" s="23" t="s">
        <v>1077</v>
      </c>
      <c r="G198" s="3">
        <v>28428</v>
      </c>
    </row>
    <row r="199" spans="1:7" ht="12.75">
      <c r="A199" s="15" t="s">
        <v>204</v>
      </c>
      <c r="B199" s="11" t="s">
        <v>1016</v>
      </c>
      <c r="C199" s="1" t="s">
        <v>760</v>
      </c>
      <c r="D199" s="1" t="s">
        <v>761</v>
      </c>
      <c r="E199" s="19">
        <v>66</v>
      </c>
      <c r="F199" s="23" t="s">
        <v>1075</v>
      </c>
      <c r="G199" s="3">
        <v>28800</v>
      </c>
    </row>
    <row r="200" spans="1:7" ht="12.75">
      <c r="A200" s="15" t="s">
        <v>205</v>
      </c>
      <c r="B200" s="11" t="s">
        <v>1016</v>
      </c>
      <c r="C200" s="1" t="s">
        <v>608</v>
      </c>
      <c r="D200" s="1" t="s">
        <v>533</v>
      </c>
      <c r="E200" s="19">
        <v>14</v>
      </c>
      <c r="F200" s="23" t="s">
        <v>1077</v>
      </c>
      <c r="G200" s="3">
        <v>21708</v>
      </c>
    </row>
    <row r="201" spans="1:7" ht="22.5">
      <c r="A201" s="15" t="s">
        <v>206</v>
      </c>
      <c r="B201" s="11" t="s">
        <v>1016</v>
      </c>
      <c r="C201" s="1" t="s">
        <v>912</v>
      </c>
      <c r="D201" s="1" t="s">
        <v>913</v>
      </c>
      <c r="E201" s="19">
        <v>253</v>
      </c>
      <c r="F201" s="23" t="s">
        <v>1075</v>
      </c>
      <c r="G201" s="3">
        <v>28800</v>
      </c>
    </row>
    <row r="202" spans="1:7" ht="12.75">
      <c r="A202" s="15" t="s">
        <v>207</v>
      </c>
      <c r="B202" s="11" t="s">
        <v>1016</v>
      </c>
      <c r="C202" s="1" t="s">
        <v>914</v>
      </c>
      <c r="D202" s="1" t="s">
        <v>393</v>
      </c>
      <c r="E202" s="19">
        <v>1703</v>
      </c>
      <c r="F202" s="23" t="s">
        <v>1077</v>
      </c>
      <c r="G202" s="3">
        <v>21744</v>
      </c>
    </row>
    <row r="203" spans="1:7" ht="12.75">
      <c r="A203" s="15" t="s">
        <v>208</v>
      </c>
      <c r="B203" s="11" t="s">
        <v>1016</v>
      </c>
      <c r="C203" s="1" t="s">
        <v>394</v>
      </c>
      <c r="D203" s="1" t="s">
        <v>385</v>
      </c>
      <c r="E203" s="19">
        <v>1417</v>
      </c>
      <c r="F203" s="23" t="s">
        <v>1075</v>
      </c>
      <c r="G203" s="3">
        <v>28800</v>
      </c>
    </row>
    <row r="204" spans="1:7" ht="12.75">
      <c r="A204" s="15" t="s">
        <v>209</v>
      </c>
      <c r="B204" s="11" t="s">
        <v>1016</v>
      </c>
      <c r="C204" s="1" t="s">
        <v>395</v>
      </c>
      <c r="D204" s="1" t="s">
        <v>396</v>
      </c>
      <c r="E204" s="19">
        <v>332</v>
      </c>
      <c r="F204" s="23" t="s">
        <v>1077</v>
      </c>
      <c r="G204" s="3">
        <v>22116</v>
      </c>
    </row>
    <row r="205" spans="1:7" ht="12.75">
      <c r="A205" s="15" t="s">
        <v>210</v>
      </c>
      <c r="B205" s="11" t="s">
        <v>1016</v>
      </c>
      <c r="C205" s="1" t="s">
        <v>397</v>
      </c>
      <c r="D205" s="1" t="s">
        <v>955</v>
      </c>
      <c r="E205" s="19">
        <v>501</v>
      </c>
      <c r="F205" s="23" t="s">
        <v>1075</v>
      </c>
      <c r="G205" s="3">
        <v>28800</v>
      </c>
    </row>
    <row r="206" spans="1:7" ht="33.75">
      <c r="A206" s="15" t="s">
        <v>211</v>
      </c>
      <c r="B206" s="11" t="s">
        <v>1016</v>
      </c>
      <c r="C206" s="1" t="s">
        <v>518</v>
      </c>
      <c r="D206" s="1" t="s">
        <v>1038</v>
      </c>
      <c r="E206" s="19">
        <v>249</v>
      </c>
      <c r="F206" s="23" t="s">
        <v>1075</v>
      </c>
      <c r="G206" s="3">
        <v>28800</v>
      </c>
    </row>
    <row r="207" spans="1:7" ht="22.5">
      <c r="A207" s="15" t="s">
        <v>212</v>
      </c>
      <c r="B207" s="11" t="s">
        <v>1016</v>
      </c>
      <c r="C207" s="1" t="s">
        <v>519</v>
      </c>
      <c r="D207" s="1" t="s">
        <v>591</v>
      </c>
      <c r="E207" s="19">
        <v>502</v>
      </c>
      <c r="F207" s="23" t="s">
        <v>1073</v>
      </c>
      <c r="G207" s="3">
        <v>24564</v>
      </c>
    </row>
    <row r="208" spans="1:7" ht="12.75">
      <c r="A208" s="15" t="s">
        <v>213</v>
      </c>
      <c r="B208" s="11" t="s">
        <v>1016</v>
      </c>
      <c r="C208" s="1" t="s">
        <v>520</v>
      </c>
      <c r="D208" s="1" t="s">
        <v>924</v>
      </c>
      <c r="E208" s="19">
        <v>1222</v>
      </c>
      <c r="F208" s="23" t="s">
        <v>1073</v>
      </c>
      <c r="G208" s="3">
        <v>22044</v>
      </c>
    </row>
    <row r="209" spans="1:7" ht="12.75">
      <c r="A209" s="15" t="s">
        <v>214</v>
      </c>
      <c r="B209" s="11" t="s">
        <v>1016</v>
      </c>
      <c r="C209" s="1" t="s">
        <v>536</v>
      </c>
      <c r="D209" s="1" t="s">
        <v>537</v>
      </c>
      <c r="E209" s="19">
        <v>1404</v>
      </c>
      <c r="F209" s="23" t="s">
        <v>1075</v>
      </c>
      <c r="G209" s="3">
        <v>28800</v>
      </c>
    </row>
    <row r="210" spans="1:7" ht="12.75">
      <c r="A210" s="15" t="s">
        <v>215</v>
      </c>
      <c r="B210" s="11" t="s">
        <v>1016</v>
      </c>
      <c r="C210" s="1" t="s">
        <v>538</v>
      </c>
      <c r="D210" s="1" t="s">
        <v>593</v>
      </c>
      <c r="E210" s="19">
        <v>1233</v>
      </c>
      <c r="F210" s="23" t="s">
        <v>1076</v>
      </c>
      <c r="G210" s="3">
        <v>29880</v>
      </c>
    </row>
    <row r="211" spans="1:7" ht="12.75">
      <c r="A211" s="15" t="s">
        <v>216</v>
      </c>
      <c r="B211" s="11" t="s">
        <v>1016</v>
      </c>
      <c r="C211" s="1" t="s">
        <v>539</v>
      </c>
      <c r="D211" s="1" t="s">
        <v>873</v>
      </c>
      <c r="E211" s="19">
        <v>1551</v>
      </c>
      <c r="F211" s="23" t="s">
        <v>1075</v>
      </c>
      <c r="G211" s="3">
        <v>28800</v>
      </c>
    </row>
    <row r="212" spans="1:7" ht="12.75">
      <c r="A212" s="15" t="s">
        <v>217</v>
      </c>
      <c r="B212" s="11" t="s">
        <v>1016</v>
      </c>
      <c r="C212" s="1" t="s">
        <v>540</v>
      </c>
      <c r="D212" s="1" t="s">
        <v>862</v>
      </c>
      <c r="E212" s="19">
        <v>174</v>
      </c>
      <c r="F212" s="23" t="s">
        <v>1075</v>
      </c>
      <c r="G212" s="3">
        <v>28800</v>
      </c>
    </row>
    <row r="213" spans="1:7" ht="12.75">
      <c r="A213" s="15" t="s">
        <v>218</v>
      </c>
      <c r="B213" s="11" t="s">
        <v>1016</v>
      </c>
      <c r="C213" s="1" t="s">
        <v>541</v>
      </c>
      <c r="D213" s="1" t="s">
        <v>386</v>
      </c>
      <c r="E213" s="19">
        <v>610</v>
      </c>
      <c r="F213" s="23" t="s">
        <v>1075</v>
      </c>
      <c r="G213" s="3">
        <v>28800</v>
      </c>
    </row>
    <row r="214" spans="1:7" ht="12.75">
      <c r="A214" s="15" t="s">
        <v>219</v>
      </c>
      <c r="B214" s="11" t="s">
        <v>1016</v>
      </c>
      <c r="C214" s="1" t="s">
        <v>612</v>
      </c>
      <c r="D214" s="1" t="s">
        <v>784</v>
      </c>
      <c r="E214" s="19">
        <v>2074</v>
      </c>
      <c r="F214" s="23" t="s">
        <v>1077</v>
      </c>
      <c r="G214" s="3">
        <v>21708</v>
      </c>
    </row>
    <row r="215" spans="1:7" ht="12.75">
      <c r="A215" s="15" t="s">
        <v>220</v>
      </c>
      <c r="B215" s="11" t="s">
        <v>1016</v>
      </c>
      <c r="C215" s="1" t="s">
        <v>613</v>
      </c>
      <c r="D215" s="1" t="s">
        <v>593</v>
      </c>
      <c r="E215" s="19">
        <v>423</v>
      </c>
      <c r="F215" s="23" t="s">
        <v>1074</v>
      </c>
      <c r="G215" s="3">
        <v>32436</v>
      </c>
    </row>
    <row r="216" spans="1:7" ht="12.75">
      <c r="A216" s="15" t="s">
        <v>221</v>
      </c>
      <c r="B216" s="11" t="s">
        <v>1016</v>
      </c>
      <c r="C216" s="1" t="s">
        <v>614</v>
      </c>
      <c r="D216" s="1" t="s">
        <v>615</v>
      </c>
      <c r="E216" s="19">
        <v>39</v>
      </c>
      <c r="F216" s="23" t="s">
        <v>1075</v>
      </c>
      <c r="G216" s="3">
        <v>31200</v>
      </c>
    </row>
    <row r="217" spans="1:7" ht="12.75">
      <c r="A217" s="15" t="s">
        <v>222</v>
      </c>
      <c r="B217" s="11" t="s">
        <v>1016</v>
      </c>
      <c r="C217" s="1" t="s">
        <v>616</v>
      </c>
      <c r="D217" s="1" t="s">
        <v>784</v>
      </c>
      <c r="E217" s="19">
        <v>105</v>
      </c>
      <c r="F217" s="23" t="s">
        <v>1077</v>
      </c>
      <c r="G217" s="3">
        <v>21708</v>
      </c>
    </row>
    <row r="218" spans="1:7" ht="12.75">
      <c r="A218" s="15" t="s">
        <v>223</v>
      </c>
      <c r="B218" s="11" t="s">
        <v>1016</v>
      </c>
      <c r="C218" s="1" t="s">
        <v>617</v>
      </c>
      <c r="D218" s="1" t="s">
        <v>618</v>
      </c>
      <c r="E218" s="19">
        <v>55</v>
      </c>
      <c r="F218" s="23" t="s">
        <v>1075</v>
      </c>
      <c r="G218" s="3">
        <v>31200</v>
      </c>
    </row>
    <row r="219" spans="1:7" ht="12.75">
      <c r="A219" s="15" t="s">
        <v>224</v>
      </c>
      <c r="B219" s="11" t="s">
        <v>1016</v>
      </c>
      <c r="C219" s="1" t="s">
        <v>619</v>
      </c>
      <c r="D219" s="1" t="s">
        <v>620</v>
      </c>
      <c r="E219" s="19">
        <v>265</v>
      </c>
      <c r="F219" s="23" t="s">
        <v>1077</v>
      </c>
      <c r="G219" s="3">
        <v>22116</v>
      </c>
    </row>
    <row r="220" spans="1:7" ht="33.75">
      <c r="A220" s="15" t="s">
        <v>225</v>
      </c>
      <c r="B220" s="11" t="s">
        <v>1016</v>
      </c>
      <c r="C220" s="1" t="s">
        <v>464</v>
      </c>
      <c r="D220" s="1" t="s">
        <v>1017</v>
      </c>
      <c r="E220" s="19">
        <v>31</v>
      </c>
      <c r="F220" s="23" t="s">
        <v>1075</v>
      </c>
      <c r="G220" s="3">
        <v>33600</v>
      </c>
    </row>
    <row r="221" spans="1:7" ht="12.75">
      <c r="A221" s="15" t="s">
        <v>226</v>
      </c>
      <c r="B221" s="11" t="s">
        <v>1016</v>
      </c>
      <c r="C221" s="1" t="s">
        <v>621</v>
      </c>
      <c r="D221" s="1" t="s">
        <v>784</v>
      </c>
      <c r="E221" s="19">
        <v>1634</v>
      </c>
      <c r="F221" s="23" t="s">
        <v>1073</v>
      </c>
      <c r="G221" s="3">
        <v>27348</v>
      </c>
    </row>
    <row r="222" spans="1:7" ht="33.75">
      <c r="A222" s="15" t="s">
        <v>227</v>
      </c>
      <c r="B222" s="11" t="s">
        <v>1016</v>
      </c>
      <c r="C222" s="1" t="s">
        <v>622</v>
      </c>
      <c r="D222" s="1" t="s">
        <v>1020</v>
      </c>
      <c r="E222" s="19">
        <v>3181</v>
      </c>
      <c r="F222" s="23" t="s">
        <v>1077</v>
      </c>
      <c r="G222" s="3">
        <v>21708</v>
      </c>
    </row>
    <row r="223" spans="1:7" ht="22.5">
      <c r="A223" s="15" t="s">
        <v>228</v>
      </c>
      <c r="B223" s="11" t="s">
        <v>1016</v>
      </c>
      <c r="C223" s="1" t="s">
        <v>623</v>
      </c>
      <c r="D223" s="1" t="s">
        <v>375</v>
      </c>
      <c r="E223" s="19">
        <v>1406</v>
      </c>
      <c r="F223" s="23" t="s">
        <v>1077</v>
      </c>
      <c r="G223" s="3">
        <v>28428</v>
      </c>
    </row>
    <row r="224" spans="1:7" ht="12.75">
      <c r="A224" s="15" t="s">
        <v>229</v>
      </c>
      <c r="B224" s="11" t="s">
        <v>1016</v>
      </c>
      <c r="C224" s="1" t="s">
        <v>986</v>
      </c>
      <c r="D224" s="1" t="s">
        <v>376</v>
      </c>
      <c r="E224" s="19">
        <v>175</v>
      </c>
      <c r="F224" s="23" t="s">
        <v>1074</v>
      </c>
      <c r="G224" s="3">
        <v>29136</v>
      </c>
    </row>
    <row r="225" spans="1:7" ht="22.5">
      <c r="A225" s="15" t="s">
        <v>230</v>
      </c>
      <c r="B225" s="11" t="s">
        <v>1016</v>
      </c>
      <c r="C225" s="1" t="s">
        <v>1039</v>
      </c>
      <c r="D225" s="1"/>
      <c r="E225" s="19">
        <v>91</v>
      </c>
      <c r="F225" s="23" t="s">
        <v>1074</v>
      </c>
      <c r="G225" s="3">
        <v>34405</v>
      </c>
    </row>
    <row r="226" spans="1:7" ht="12.75">
      <c r="A226" s="15" t="s">
        <v>231</v>
      </c>
      <c r="B226" s="11" t="s">
        <v>1016</v>
      </c>
      <c r="C226" s="1" t="s">
        <v>704</v>
      </c>
      <c r="D226" s="1" t="s">
        <v>949</v>
      </c>
      <c r="E226" s="19" t="s">
        <v>705</v>
      </c>
      <c r="F226" s="23" t="s">
        <v>1075</v>
      </c>
      <c r="G226" s="3">
        <v>28800</v>
      </c>
    </row>
    <row r="227" spans="1:7" ht="22.5">
      <c r="A227" s="15" t="s">
        <v>232</v>
      </c>
      <c r="B227" s="11" t="s">
        <v>1016</v>
      </c>
      <c r="C227" s="1" t="s">
        <v>706</v>
      </c>
      <c r="D227" s="1" t="s">
        <v>707</v>
      </c>
      <c r="E227" s="19">
        <v>238</v>
      </c>
      <c r="F227" s="23" t="s">
        <v>1075</v>
      </c>
      <c r="G227" s="3">
        <v>28800</v>
      </c>
    </row>
    <row r="228" spans="1:7" ht="12.75">
      <c r="A228" s="15" t="s">
        <v>233</v>
      </c>
      <c r="B228" s="11" t="s">
        <v>1016</v>
      </c>
      <c r="C228" s="1" t="s">
        <v>708</v>
      </c>
      <c r="D228" s="1" t="s">
        <v>747</v>
      </c>
      <c r="E228" s="19">
        <v>1182</v>
      </c>
      <c r="F228" s="23" t="s">
        <v>1075</v>
      </c>
      <c r="G228" s="3">
        <v>28800</v>
      </c>
    </row>
    <row r="229" spans="1:7" ht="12.75">
      <c r="A229" s="15" t="s">
        <v>234</v>
      </c>
      <c r="B229" s="11" t="s">
        <v>1016</v>
      </c>
      <c r="C229" s="1" t="s">
        <v>501</v>
      </c>
      <c r="D229" s="1" t="s">
        <v>490</v>
      </c>
      <c r="E229" s="19">
        <v>8</v>
      </c>
      <c r="F229" s="23" t="s">
        <v>1075</v>
      </c>
      <c r="G229" s="3">
        <v>28800</v>
      </c>
    </row>
    <row r="230" spans="1:7" ht="12.75">
      <c r="A230" s="15" t="s">
        <v>235</v>
      </c>
      <c r="B230" s="11" t="s">
        <v>1016</v>
      </c>
      <c r="C230" s="1" t="s">
        <v>491</v>
      </c>
      <c r="D230" s="1" t="s">
        <v>973</v>
      </c>
      <c r="E230" s="19">
        <v>1000</v>
      </c>
      <c r="F230" s="23" t="s">
        <v>1075</v>
      </c>
      <c r="G230" s="3">
        <v>28800</v>
      </c>
    </row>
    <row r="231" spans="1:7" ht="12.75">
      <c r="A231" s="15" t="s">
        <v>236</v>
      </c>
      <c r="B231" s="11" t="s">
        <v>1016</v>
      </c>
      <c r="C231" s="1" t="s">
        <v>492</v>
      </c>
      <c r="D231" s="1" t="s">
        <v>974</v>
      </c>
      <c r="E231" s="19">
        <v>690</v>
      </c>
      <c r="F231" s="23" t="s">
        <v>1075</v>
      </c>
      <c r="G231" s="3">
        <v>28800</v>
      </c>
    </row>
    <row r="232" spans="1:7" ht="12.75">
      <c r="A232" s="15" t="s">
        <v>237</v>
      </c>
      <c r="B232" s="11" t="s">
        <v>1016</v>
      </c>
      <c r="C232" s="1" t="s">
        <v>493</v>
      </c>
      <c r="D232" s="1" t="s">
        <v>946</v>
      </c>
      <c r="E232" s="19">
        <v>395</v>
      </c>
      <c r="F232" s="23" t="s">
        <v>1076</v>
      </c>
      <c r="G232" s="3">
        <v>29880</v>
      </c>
    </row>
    <row r="233" spans="1:7" ht="12.75">
      <c r="A233" s="15" t="s">
        <v>238</v>
      </c>
      <c r="B233" s="11" t="s">
        <v>1016</v>
      </c>
      <c r="C233" s="1" t="s">
        <v>494</v>
      </c>
      <c r="D233" s="1" t="s">
        <v>376</v>
      </c>
      <c r="E233" s="19" t="s">
        <v>495</v>
      </c>
      <c r="F233" s="23" t="s">
        <v>1075</v>
      </c>
      <c r="G233" s="3">
        <v>28800</v>
      </c>
    </row>
    <row r="234" spans="1:7" ht="12.75">
      <c r="A234" s="15" t="s">
        <v>239</v>
      </c>
      <c r="B234" s="11" t="s">
        <v>1016</v>
      </c>
      <c r="C234" s="1" t="s">
        <v>930</v>
      </c>
      <c r="D234" s="1" t="s">
        <v>931</v>
      </c>
      <c r="E234" s="19">
        <v>3</v>
      </c>
      <c r="F234" s="23" t="s">
        <v>1075</v>
      </c>
      <c r="G234" s="3">
        <v>31200</v>
      </c>
    </row>
    <row r="235" spans="1:7" ht="12.75">
      <c r="A235" s="15" t="s">
        <v>240</v>
      </c>
      <c r="B235" s="11" t="s">
        <v>1016</v>
      </c>
      <c r="C235" s="1" t="s">
        <v>932</v>
      </c>
      <c r="D235" s="1" t="s">
        <v>458</v>
      </c>
      <c r="E235" s="19">
        <v>3208</v>
      </c>
      <c r="F235" s="23" t="s">
        <v>1075</v>
      </c>
      <c r="G235" s="3">
        <v>36000</v>
      </c>
    </row>
    <row r="236" spans="1:7" ht="12.75">
      <c r="A236" s="15" t="s">
        <v>241</v>
      </c>
      <c r="B236" s="11" t="s">
        <v>1016</v>
      </c>
      <c r="C236" s="1" t="s">
        <v>933</v>
      </c>
      <c r="D236" s="1" t="s">
        <v>934</v>
      </c>
      <c r="E236" s="19">
        <v>89</v>
      </c>
      <c r="F236" s="23" t="s">
        <v>1073</v>
      </c>
      <c r="G236" s="3">
        <v>25248</v>
      </c>
    </row>
    <row r="237" spans="1:7" ht="12.75">
      <c r="A237" s="15" t="s">
        <v>242</v>
      </c>
      <c r="B237" s="11" t="s">
        <v>1016</v>
      </c>
      <c r="C237" s="1" t="s">
        <v>935</v>
      </c>
      <c r="D237" s="1" t="s">
        <v>436</v>
      </c>
      <c r="E237" s="19">
        <v>47</v>
      </c>
      <c r="F237" s="23" t="s">
        <v>1077</v>
      </c>
      <c r="G237" s="3">
        <v>21708</v>
      </c>
    </row>
    <row r="238" spans="1:7" ht="12.75">
      <c r="A238" s="15" t="s">
        <v>243</v>
      </c>
      <c r="B238" s="11" t="s">
        <v>1016</v>
      </c>
      <c r="C238" s="1" t="s">
        <v>936</v>
      </c>
      <c r="D238" s="1" t="s">
        <v>937</v>
      </c>
      <c r="E238" s="19">
        <v>2</v>
      </c>
      <c r="F238" s="23" t="s">
        <v>1074</v>
      </c>
      <c r="G238" s="3">
        <v>33864</v>
      </c>
    </row>
    <row r="239" spans="1:7" ht="22.5">
      <c r="A239" s="15" t="s">
        <v>244</v>
      </c>
      <c r="B239" s="11" t="s">
        <v>1016</v>
      </c>
      <c r="C239" s="1" t="s">
        <v>496</v>
      </c>
      <c r="D239" s="1" t="s">
        <v>497</v>
      </c>
      <c r="E239" s="19" t="s">
        <v>498</v>
      </c>
      <c r="F239" s="23" t="s">
        <v>1073</v>
      </c>
      <c r="G239" s="3">
        <v>23988</v>
      </c>
    </row>
    <row r="240" spans="1:7" ht="12.75">
      <c r="A240" s="15" t="s">
        <v>245</v>
      </c>
      <c r="B240" s="11" t="s">
        <v>1016</v>
      </c>
      <c r="C240" s="1" t="s">
        <v>499</v>
      </c>
      <c r="D240" s="1" t="s">
        <v>780</v>
      </c>
      <c r="E240" s="19">
        <v>1141</v>
      </c>
      <c r="F240" s="23" t="s">
        <v>1073</v>
      </c>
      <c r="G240" s="3">
        <v>26292</v>
      </c>
    </row>
    <row r="241" spans="1:7" ht="33.75">
      <c r="A241" s="15" t="s">
        <v>246</v>
      </c>
      <c r="B241" s="11" t="s">
        <v>1016</v>
      </c>
      <c r="C241" s="1" t="s">
        <v>938</v>
      </c>
      <c r="D241" s="1" t="s">
        <v>939</v>
      </c>
      <c r="E241" s="19" t="s">
        <v>1021</v>
      </c>
      <c r="F241" s="23" t="s">
        <v>1077</v>
      </c>
      <c r="G241" s="3">
        <v>21708</v>
      </c>
    </row>
    <row r="242" spans="1:7" ht="12.75">
      <c r="A242" s="15" t="s">
        <v>247</v>
      </c>
      <c r="B242" s="11" t="s">
        <v>1016</v>
      </c>
      <c r="C242" s="1" t="s">
        <v>722</v>
      </c>
      <c r="D242" s="1" t="s">
        <v>1054</v>
      </c>
      <c r="E242" s="19">
        <v>615</v>
      </c>
      <c r="F242" s="23" t="s">
        <v>1075</v>
      </c>
      <c r="G242" s="3">
        <v>28800</v>
      </c>
    </row>
    <row r="243" spans="1:7" ht="12.75">
      <c r="A243" s="15" t="s">
        <v>248</v>
      </c>
      <c r="B243" s="11" t="s">
        <v>1016</v>
      </c>
      <c r="C243" s="1" t="s">
        <v>723</v>
      </c>
      <c r="D243" s="1" t="s">
        <v>724</v>
      </c>
      <c r="E243" s="19">
        <v>2</v>
      </c>
      <c r="F243" s="23" t="s">
        <v>1077</v>
      </c>
      <c r="G243" s="3">
        <v>21708</v>
      </c>
    </row>
    <row r="244" spans="1:7" ht="12.75">
      <c r="A244" s="15" t="s">
        <v>249</v>
      </c>
      <c r="B244" s="11" t="s">
        <v>1016</v>
      </c>
      <c r="C244" s="1" t="s">
        <v>725</v>
      </c>
      <c r="D244" s="1" t="s">
        <v>873</v>
      </c>
      <c r="E244" s="19">
        <v>86</v>
      </c>
      <c r="F244" s="23" t="s">
        <v>1075</v>
      </c>
      <c r="G244" s="3">
        <v>31200</v>
      </c>
    </row>
    <row r="245" spans="1:7" ht="12.75">
      <c r="A245" s="15" t="s">
        <v>250</v>
      </c>
      <c r="B245" s="11" t="s">
        <v>1016</v>
      </c>
      <c r="C245" s="1" t="s">
        <v>726</v>
      </c>
      <c r="D245" s="1" t="s">
        <v>727</v>
      </c>
      <c r="E245" s="19">
        <v>50</v>
      </c>
      <c r="F245" s="23" t="s">
        <v>1075</v>
      </c>
      <c r="G245" s="3">
        <v>28800</v>
      </c>
    </row>
    <row r="246" spans="1:7" ht="22.5">
      <c r="A246" s="15" t="s">
        <v>251</v>
      </c>
      <c r="B246" s="11" t="s">
        <v>1016</v>
      </c>
      <c r="C246" s="1" t="s">
        <v>728</v>
      </c>
      <c r="D246" s="1" t="s">
        <v>864</v>
      </c>
      <c r="E246" s="19">
        <v>18</v>
      </c>
      <c r="F246" s="23" t="s">
        <v>1075</v>
      </c>
      <c r="G246" s="3">
        <v>28800</v>
      </c>
    </row>
    <row r="247" spans="1:7" ht="22.5">
      <c r="A247" s="15" t="s">
        <v>252</v>
      </c>
      <c r="B247" s="11" t="s">
        <v>1016</v>
      </c>
      <c r="C247" s="1" t="s">
        <v>729</v>
      </c>
      <c r="D247" s="1" t="s">
        <v>640</v>
      </c>
      <c r="E247" s="19">
        <v>1017</v>
      </c>
      <c r="F247" s="23" t="s">
        <v>1075</v>
      </c>
      <c r="G247" s="3">
        <v>28800</v>
      </c>
    </row>
    <row r="248" spans="1:7" ht="22.5">
      <c r="A248" s="15" t="s">
        <v>253</v>
      </c>
      <c r="B248" s="11" t="s">
        <v>1016</v>
      </c>
      <c r="C248" s="1" t="s">
        <v>641</v>
      </c>
      <c r="D248" s="1" t="s">
        <v>821</v>
      </c>
      <c r="E248" s="19">
        <v>948</v>
      </c>
      <c r="F248" s="23" t="s">
        <v>1073</v>
      </c>
      <c r="G248" s="3">
        <v>22884</v>
      </c>
    </row>
    <row r="249" spans="1:7" ht="12.75">
      <c r="A249" s="15" t="s">
        <v>254</v>
      </c>
      <c r="B249" s="11" t="s">
        <v>1016</v>
      </c>
      <c r="C249" s="1" t="s">
        <v>642</v>
      </c>
      <c r="D249" s="1" t="s">
        <v>590</v>
      </c>
      <c r="E249" s="19">
        <v>61</v>
      </c>
      <c r="F249" s="23" t="s">
        <v>1077</v>
      </c>
      <c r="G249" s="3">
        <v>21744</v>
      </c>
    </row>
    <row r="250" spans="1:7" ht="12.75">
      <c r="A250" s="15" t="s">
        <v>255</v>
      </c>
      <c r="B250" s="11" t="s">
        <v>1016</v>
      </c>
      <c r="C250" s="1" t="s">
        <v>467</v>
      </c>
      <c r="D250" s="1" t="s">
        <v>973</v>
      </c>
      <c r="E250" s="19">
        <v>2000</v>
      </c>
      <c r="F250" s="23" t="s">
        <v>1074</v>
      </c>
      <c r="G250" s="3">
        <v>29136</v>
      </c>
    </row>
    <row r="251" spans="1:7" ht="12.75">
      <c r="A251" s="15" t="s">
        <v>256</v>
      </c>
      <c r="B251" s="11" t="s">
        <v>1016</v>
      </c>
      <c r="C251" s="1" t="s">
        <v>468</v>
      </c>
      <c r="D251" s="1" t="s">
        <v>469</v>
      </c>
      <c r="E251" s="19">
        <v>3300</v>
      </c>
      <c r="F251" s="23" t="s">
        <v>1073</v>
      </c>
      <c r="G251" s="3">
        <v>26292</v>
      </c>
    </row>
    <row r="252" spans="1:7" ht="12.75">
      <c r="A252" s="15" t="s">
        <v>257</v>
      </c>
      <c r="B252" s="11" t="s">
        <v>1016</v>
      </c>
      <c r="C252" s="1" t="s">
        <v>470</v>
      </c>
      <c r="D252" s="1" t="s">
        <v>573</v>
      </c>
      <c r="E252" s="19">
        <v>42</v>
      </c>
      <c r="F252" s="23" t="s">
        <v>1074</v>
      </c>
      <c r="G252" s="3">
        <v>29136</v>
      </c>
    </row>
    <row r="253" spans="1:7" ht="12.75">
      <c r="A253" s="15" t="s">
        <v>258</v>
      </c>
      <c r="B253" s="11" t="s">
        <v>1016</v>
      </c>
      <c r="C253" s="1" t="s">
        <v>471</v>
      </c>
      <c r="D253" s="1" t="s">
        <v>472</v>
      </c>
      <c r="E253" s="19" t="s">
        <v>473</v>
      </c>
      <c r="F253" s="23" t="s">
        <v>1077</v>
      </c>
      <c r="G253" s="3">
        <v>22752</v>
      </c>
    </row>
    <row r="254" spans="1:7" ht="12.75">
      <c r="A254" s="15" t="s">
        <v>259</v>
      </c>
      <c r="B254" s="11" t="s">
        <v>1016</v>
      </c>
      <c r="C254" s="1" t="s">
        <v>474</v>
      </c>
      <c r="D254" s="1" t="s">
        <v>475</v>
      </c>
      <c r="E254" s="19">
        <v>1617</v>
      </c>
      <c r="F254" s="23" t="s">
        <v>1077</v>
      </c>
      <c r="G254" s="3">
        <v>34704</v>
      </c>
    </row>
    <row r="255" spans="1:7" ht="12.75">
      <c r="A255" s="15" t="s">
        <v>260</v>
      </c>
      <c r="B255" s="11" t="s">
        <v>1016</v>
      </c>
      <c r="C255" s="1" t="s">
        <v>476</v>
      </c>
      <c r="D255" s="1" t="s">
        <v>477</v>
      </c>
      <c r="E255" s="19">
        <v>2376</v>
      </c>
      <c r="F255" s="23" t="s">
        <v>1077</v>
      </c>
      <c r="G255" s="3">
        <v>21708</v>
      </c>
    </row>
    <row r="256" spans="1:7" ht="22.5">
      <c r="A256" s="15" t="s">
        <v>261</v>
      </c>
      <c r="B256" s="11" t="s">
        <v>1016</v>
      </c>
      <c r="C256" s="1" t="s">
        <v>478</v>
      </c>
      <c r="D256" s="1" t="s">
        <v>683</v>
      </c>
      <c r="E256" s="19">
        <v>61</v>
      </c>
      <c r="F256" s="23" t="s">
        <v>1077</v>
      </c>
      <c r="G256" s="3">
        <v>21708</v>
      </c>
    </row>
    <row r="257" spans="1:7" ht="12.75">
      <c r="A257" s="15" t="s">
        <v>262</v>
      </c>
      <c r="B257" s="11" t="s">
        <v>1016</v>
      </c>
      <c r="C257" s="1" t="s">
        <v>419</v>
      </c>
      <c r="D257" s="1" t="s">
        <v>973</v>
      </c>
      <c r="E257" s="19">
        <v>137</v>
      </c>
      <c r="F257" s="23" t="s">
        <v>1075</v>
      </c>
      <c r="G257" s="3">
        <v>28800</v>
      </c>
    </row>
    <row r="258" spans="1:7" ht="12.75">
      <c r="A258" s="15" t="s">
        <v>263</v>
      </c>
      <c r="B258" s="11" t="s">
        <v>1016</v>
      </c>
      <c r="C258" s="1" t="s">
        <v>420</v>
      </c>
      <c r="D258" s="1" t="s">
        <v>421</v>
      </c>
      <c r="E258" s="19">
        <v>1427</v>
      </c>
      <c r="F258" s="23" t="s">
        <v>1073</v>
      </c>
      <c r="G258" s="3">
        <v>21192</v>
      </c>
    </row>
    <row r="259" spans="1:7" ht="22.5">
      <c r="A259" s="15" t="s">
        <v>264</v>
      </c>
      <c r="B259" s="11" t="s">
        <v>1016</v>
      </c>
      <c r="C259" s="1" t="s">
        <v>422</v>
      </c>
      <c r="D259" s="1" t="s">
        <v>1037</v>
      </c>
      <c r="E259" s="19">
        <v>1500</v>
      </c>
      <c r="F259" s="23" t="s">
        <v>1075</v>
      </c>
      <c r="G259" s="3">
        <v>28800</v>
      </c>
    </row>
    <row r="260" spans="1:7" ht="12.75">
      <c r="A260" s="15" t="s">
        <v>265</v>
      </c>
      <c r="B260" s="11" t="s">
        <v>1016</v>
      </c>
      <c r="C260" s="1" t="s">
        <v>423</v>
      </c>
      <c r="D260" s="1" t="s">
        <v>424</v>
      </c>
      <c r="E260" s="19">
        <v>59</v>
      </c>
      <c r="F260" s="23" t="s">
        <v>1075</v>
      </c>
      <c r="G260" s="3">
        <v>28800</v>
      </c>
    </row>
    <row r="261" spans="1:7" ht="12.75">
      <c r="A261" s="15" t="s">
        <v>266</v>
      </c>
      <c r="B261" s="11" t="s">
        <v>1016</v>
      </c>
      <c r="C261" s="1" t="s">
        <v>425</v>
      </c>
      <c r="D261" s="1" t="s">
        <v>426</v>
      </c>
      <c r="E261" s="19">
        <v>1917</v>
      </c>
      <c r="F261" s="23" t="s">
        <v>1073</v>
      </c>
      <c r="G261" s="3">
        <v>24204</v>
      </c>
    </row>
    <row r="262" spans="1:7" ht="22.5">
      <c r="A262" s="15" t="s">
        <v>267</v>
      </c>
      <c r="B262" s="11" t="s">
        <v>1016</v>
      </c>
      <c r="C262" s="1" t="s">
        <v>427</v>
      </c>
      <c r="D262" s="1" t="s">
        <v>1023</v>
      </c>
      <c r="E262" s="19">
        <v>1777</v>
      </c>
      <c r="F262" s="23" t="s">
        <v>1075</v>
      </c>
      <c r="G262" s="3">
        <v>28800</v>
      </c>
    </row>
    <row r="263" spans="1:7" ht="12.75">
      <c r="A263" s="15" t="s">
        <v>268</v>
      </c>
      <c r="B263" s="11" t="s">
        <v>1016</v>
      </c>
      <c r="C263" s="1" t="s">
        <v>852</v>
      </c>
      <c r="D263" s="1" t="s">
        <v>592</v>
      </c>
      <c r="E263" s="19" t="s">
        <v>709</v>
      </c>
      <c r="F263" s="23" t="s">
        <v>1073</v>
      </c>
      <c r="G263" s="3">
        <v>27144</v>
      </c>
    </row>
    <row r="264" spans="1:7" ht="22.5">
      <c r="A264" s="15" t="s">
        <v>269</v>
      </c>
      <c r="B264" s="11" t="s">
        <v>1016</v>
      </c>
      <c r="C264" s="1" t="s">
        <v>853</v>
      </c>
      <c r="D264" s="1" t="s">
        <v>854</v>
      </c>
      <c r="E264" s="19">
        <v>1073</v>
      </c>
      <c r="F264" s="23" t="s">
        <v>1077</v>
      </c>
      <c r="G264" s="3">
        <v>21708</v>
      </c>
    </row>
    <row r="265" spans="1:7" ht="12.75">
      <c r="A265" s="15" t="s">
        <v>270</v>
      </c>
      <c r="B265" s="11" t="s">
        <v>1016</v>
      </c>
      <c r="C265" s="1" t="s">
        <v>409</v>
      </c>
      <c r="D265" s="1" t="s">
        <v>418</v>
      </c>
      <c r="E265" s="19">
        <v>21</v>
      </c>
      <c r="F265" s="23" t="s">
        <v>1074</v>
      </c>
      <c r="G265" s="3">
        <v>34020</v>
      </c>
    </row>
    <row r="266" spans="1:7" ht="22.5">
      <c r="A266" s="15" t="s">
        <v>271</v>
      </c>
      <c r="B266" s="11" t="s">
        <v>1016</v>
      </c>
      <c r="C266" s="1" t="s">
        <v>732</v>
      </c>
      <c r="D266" s="1" t="s">
        <v>1042</v>
      </c>
      <c r="E266" s="19">
        <v>338</v>
      </c>
      <c r="F266" s="23" t="s">
        <v>1075</v>
      </c>
      <c r="G266" s="3">
        <v>33600</v>
      </c>
    </row>
    <row r="267" spans="1:7" ht="12.75">
      <c r="A267" s="15" t="s">
        <v>272</v>
      </c>
      <c r="B267" s="11" t="s">
        <v>1016</v>
      </c>
      <c r="C267" s="1" t="s">
        <v>743</v>
      </c>
      <c r="D267" s="1" t="s">
        <v>744</v>
      </c>
      <c r="E267" s="19">
        <v>336</v>
      </c>
      <c r="F267" s="23" t="s">
        <v>1075</v>
      </c>
      <c r="G267" s="3">
        <v>28800</v>
      </c>
    </row>
    <row r="268" spans="1:7" ht="22.5">
      <c r="A268" s="15" t="s">
        <v>273</v>
      </c>
      <c r="B268" s="11" t="s">
        <v>1016</v>
      </c>
      <c r="C268" s="1" t="s">
        <v>1019</v>
      </c>
      <c r="D268" s="1" t="s">
        <v>398</v>
      </c>
      <c r="E268" s="19">
        <v>974</v>
      </c>
      <c r="F268" s="23" t="s">
        <v>1073</v>
      </c>
      <c r="G268" s="3">
        <v>24828</v>
      </c>
    </row>
    <row r="269" spans="1:7" ht="12.75">
      <c r="A269" s="15" t="s">
        <v>274</v>
      </c>
      <c r="B269" s="11" t="s">
        <v>1016</v>
      </c>
      <c r="C269" s="1" t="s">
        <v>594</v>
      </c>
      <c r="D269" s="1" t="s">
        <v>465</v>
      </c>
      <c r="E269" s="19">
        <v>2700</v>
      </c>
      <c r="F269" s="23" t="s">
        <v>1077</v>
      </c>
      <c r="G269" s="3">
        <v>21708</v>
      </c>
    </row>
    <row r="270" spans="1:7" ht="22.5">
      <c r="A270" s="15" t="s">
        <v>275</v>
      </c>
      <c r="B270" s="11" t="s">
        <v>1016</v>
      </c>
      <c r="C270" s="1" t="s">
        <v>879</v>
      </c>
      <c r="D270" s="1" t="s">
        <v>924</v>
      </c>
      <c r="E270" s="19">
        <v>1076</v>
      </c>
      <c r="F270" s="23" t="s">
        <v>1075</v>
      </c>
      <c r="G270" s="3">
        <v>31200</v>
      </c>
    </row>
    <row r="271" spans="1:7" ht="12.75">
      <c r="A271" s="15" t="s">
        <v>276</v>
      </c>
      <c r="B271" s="11" t="s">
        <v>1016</v>
      </c>
      <c r="C271" s="1" t="s">
        <v>410</v>
      </c>
      <c r="D271" s="1" t="s">
        <v>784</v>
      </c>
      <c r="E271" s="19">
        <v>13</v>
      </c>
      <c r="F271" s="23" t="s">
        <v>1077</v>
      </c>
      <c r="G271" s="3">
        <v>21708</v>
      </c>
    </row>
    <row r="272" spans="1:7" ht="12.75">
      <c r="A272" s="15" t="s">
        <v>277</v>
      </c>
      <c r="B272" s="11" t="s">
        <v>1016</v>
      </c>
      <c r="C272" s="1" t="s">
        <v>410</v>
      </c>
      <c r="D272" s="1" t="s">
        <v>1022</v>
      </c>
      <c r="E272" s="19">
        <v>2</v>
      </c>
      <c r="F272" s="23" t="s">
        <v>1077</v>
      </c>
      <c r="G272" s="3">
        <v>21708</v>
      </c>
    </row>
    <row r="273" spans="1:7" ht="12.75">
      <c r="A273" s="15" t="s">
        <v>278</v>
      </c>
      <c r="B273" s="11" t="s">
        <v>1016</v>
      </c>
      <c r="C273" s="1" t="s">
        <v>411</v>
      </c>
      <c r="D273" s="1" t="s">
        <v>951</v>
      </c>
      <c r="E273" s="19" t="s">
        <v>1041</v>
      </c>
      <c r="F273" s="23" t="s">
        <v>1076</v>
      </c>
      <c r="G273" s="3">
        <v>38280</v>
      </c>
    </row>
    <row r="274" spans="1:7" ht="12.75">
      <c r="A274" s="15" t="s">
        <v>279</v>
      </c>
      <c r="B274" s="11" t="s">
        <v>1016</v>
      </c>
      <c r="C274" s="1" t="s">
        <v>412</v>
      </c>
      <c r="D274" s="1" t="s">
        <v>956</v>
      </c>
      <c r="E274" s="19" t="s">
        <v>413</v>
      </c>
      <c r="F274" s="23" t="s">
        <v>1077</v>
      </c>
      <c r="G274" s="3">
        <v>21708</v>
      </c>
    </row>
    <row r="275" spans="1:7" ht="12.75">
      <c r="A275" s="15" t="s">
        <v>280</v>
      </c>
      <c r="B275" s="11" t="s">
        <v>581</v>
      </c>
      <c r="C275" s="1" t="s">
        <v>575</v>
      </c>
      <c r="D275" s="1" t="s">
        <v>365</v>
      </c>
      <c r="E275" s="19" t="s">
        <v>582</v>
      </c>
      <c r="F275" s="23" t="s">
        <v>1077</v>
      </c>
      <c r="G275" s="3">
        <v>21708</v>
      </c>
    </row>
    <row r="276" spans="1:7" ht="12.75">
      <c r="A276" s="15" t="s">
        <v>281</v>
      </c>
      <c r="B276" s="11" t="s">
        <v>581</v>
      </c>
      <c r="C276" s="1" t="s">
        <v>979</v>
      </c>
      <c r="D276" s="1" t="s">
        <v>400</v>
      </c>
      <c r="E276" s="19" t="s">
        <v>901</v>
      </c>
      <c r="F276" s="23" t="s">
        <v>1075</v>
      </c>
      <c r="G276" s="3">
        <v>31200</v>
      </c>
    </row>
    <row r="277" spans="1:7" ht="12.75">
      <c r="A277" s="15" t="s">
        <v>282</v>
      </c>
      <c r="B277" s="11" t="s">
        <v>581</v>
      </c>
      <c r="C277" s="1" t="s">
        <v>782</v>
      </c>
      <c r="D277" s="1" t="s">
        <v>4</v>
      </c>
      <c r="E277" s="19" t="s">
        <v>5</v>
      </c>
      <c r="F277" s="23" t="s">
        <v>1074</v>
      </c>
      <c r="G277" s="3">
        <v>32916</v>
      </c>
    </row>
    <row r="278" spans="1:7" ht="22.5">
      <c r="A278" s="15" t="s">
        <v>283</v>
      </c>
      <c r="B278" s="11" t="s">
        <v>581</v>
      </c>
      <c r="C278" s="1" t="s">
        <v>980</v>
      </c>
      <c r="D278" s="1" t="s">
        <v>500</v>
      </c>
      <c r="E278" s="19" t="s">
        <v>1025</v>
      </c>
      <c r="F278" s="23" t="s">
        <v>1073</v>
      </c>
      <c r="G278" s="3">
        <v>27348</v>
      </c>
    </row>
    <row r="279" spans="1:7" ht="12.75">
      <c r="A279" s="15" t="s">
        <v>284</v>
      </c>
      <c r="B279" s="11" t="s">
        <v>581</v>
      </c>
      <c r="C279" s="1" t="s">
        <v>457</v>
      </c>
      <c r="D279" s="1" t="s">
        <v>463</v>
      </c>
      <c r="E279" s="19" t="s">
        <v>902</v>
      </c>
      <c r="F279" s="23" t="s">
        <v>1077</v>
      </c>
      <c r="G279" s="3">
        <v>21708</v>
      </c>
    </row>
    <row r="280" spans="1:7" ht="12.75">
      <c r="A280" s="15" t="s">
        <v>285</v>
      </c>
      <c r="B280" s="11" t="s">
        <v>581</v>
      </c>
      <c r="C280" s="1" t="s">
        <v>903</v>
      </c>
      <c r="D280" s="1" t="s">
        <v>373</v>
      </c>
      <c r="E280" s="19" t="s">
        <v>554</v>
      </c>
      <c r="F280" s="23" t="s">
        <v>1073</v>
      </c>
      <c r="G280" s="3">
        <v>27348</v>
      </c>
    </row>
    <row r="281" spans="1:7" ht="12.75">
      <c r="A281" s="15" t="s">
        <v>286</v>
      </c>
      <c r="B281" s="11" t="s">
        <v>581</v>
      </c>
      <c r="C281" s="1" t="s">
        <v>981</v>
      </c>
      <c r="D281" s="1" t="s">
        <v>904</v>
      </c>
      <c r="E281" s="19">
        <v>21</v>
      </c>
      <c r="F281" s="23" t="s">
        <v>1073</v>
      </c>
      <c r="G281" s="3">
        <v>25248</v>
      </c>
    </row>
    <row r="282" spans="1:7" ht="12.75">
      <c r="A282" s="15" t="s">
        <v>287</v>
      </c>
      <c r="B282" s="11" t="s">
        <v>581</v>
      </c>
      <c r="C282" s="1" t="s">
        <v>459</v>
      </c>
      <c r="D282" s="1" t="s">
        <v>486</v>
      </c>
      <c r="E282" s="19" t="s">
        <v>487</v>
      </c>
      <c r="F282" s="23" t="s">
        <v>1077</v>
      </c>
      <c r="G282" s="3">
        <v>30864</v>
      </c>
    </row>
    <row r="283" spans="1:7" ht="12.75">
      <c r="A283" s="15" t="s">
        <v>288</v>
      </c>
      <c r="B283" s="11" t="s">
        <v>581</v>
      </c>
      <c r="C283" s="1" t="s">
        <v>885</v>
      </c>
      <c r="D283" s="1" t="s">
        <v>1044</v>
      </c>
      <c r="E283" s="19">
        <v>251</v>
      </c>
      <c r="F283" s="23" t="s">
        <v>1075</v>
      </c>
      <c r="G283" s="3">
        <v>31200</v>
      </c>
    </row>
    <row r="284" spans="1:7" ht="12.75">
      <c r="A284" s="15" t="s">
        <v>289</v>
      </c>
      <c r="B284" s="11" t="s">
        <v>581</v>
      </c>
      <c r="C284" s="1" t="s">
        <v>371</v>
      </c>
      <c r="D284" s="1" t="s">
        <v>377</v>
      </c>
      <c r="E284" s="19" t="s">
        <v>488</v>
      </c>
      <c r="F284" s="23" t="s">
        <v>1075</v>
      </c>
      <c r="G284" s="3">
        <v>31200</v>
      </c>
    </row>
    <row r="285" spans="1:7" ht="12.75">
      <c r="A285" s="15" t="s">
        <v>290</v>
      </c>
      <c r="B285" s="11" t="s">
        <v>581</v>
      </c>
      <c r="C285" s="1" t="s">
        <v>460</v>
      </c>
      <c r="D285" s="1" t="s">
        <v>489</v>
      </c>
      <c r="E285" s="19">
        <v>1943</v>
      </c>
      <c r="F285" s="23" t="s">
        <v>1077</v>
      </c>
      <c r="G285" s="3">
        <v>21708</v>
      </c>
    </row>
    <row r="286" spans="1:7" ht="12.75">
      <c r="A286" s="15" t="s">
        <v>291</v>
      </c>
      <c r="B286" s="11" t="s">
        <v>581</v>
      </c>
      <c r="C286" s="1" t="s">
        <v>530</v>
      </c>
      <c r="D286" s="1" t="s">
        <v>531</v>
      </c>
      <c r="E286" s="19">
        <v>435</v>
      </c>
      <c r="F286" s="23" t="s">
        <v>1075</v>
      </c>
      <c r="G286" s="3">
        <v>31200</v>
      </c>
    </row>
    <row r="287" spans="1:7" ht="12.75">
      <c r="A287" s="15" t="s">
        <v>292</v>
      </c>
      <c r="B287" s="11" t="s">
        <v>581</v>
      </c>
      <c r="C287" s="1" t="s">
        <v>461</v>
      </c>
      <c r="D287" s="1" t="s">
        <v>584</v>
      </c>
      <c r="E287" s="19">
        <v>216</v>
      </c>
      <c r="F287" s="23" t="s">
        <v>1075</v>
      </c>
      <c r="G287" s="3">
        <v>31200</v>
      </c>
    </row>
    <row r="288" spans="1:7" ht="12.75">
      <c r="A288" s="15" t="s">
        <v>293</v>
      </c>
      <c r="B288" s="11" t="s">
        <v>581</v>
      </c>
      <c r="C288" s="1" t="s">
        <v>462</v>
      </c>
      <c r="D288" s="1" t="s">
        <v>532</v>
      </c>
      <c r="E288" s="19">
        <v>2614</v>
      </c>
      <c r="F288" s="23" t="s">
        <v>1077</v>
      </c>
      <c r="G288" s="3">
        <v>22116</v>
      </c>
    </row>
    <row r="289" spans="1:7" ht="12.75">
      <c r="A289" s="15" t="s">
        <v>294</v>
      </c>
      <c r="B289" s="11" t="s">
        <v>581</v>
      </c>
      <c r="C289" s="1" t="s">
        <v>669</v>
      </c>
      <c r="D289" s="1" t="s">
        <v>668</v>
      </c>
      <c r="E289" s="19">
        <v>53</v>
      </c>
      <c r="F289" s="23" t="s">
        <v>1075</v>
      </c>
      <c r="G289" s="3">
        <v>31200</v>
      </c>
    </row>
    <row r="290" spans="1:7" ht="12.75">
      <c r="A290" s="15" t="s">
        <v>295</v>
      </c>
      <c r="B290" s="11" t="s">
        <v>581</v>
      </c>
      <c r="C290" s="1" t="s">
        <v>594</v>
      </c>
      <c r="D290" s="1" t="s">
        <v>585</v>
      </c>
      <c r="E290" s="19">
        <v>20</v>
      </c>
      <c r="F290" s="23" t="s">
        <v>1075</v>
      </c>
      <c r="G290" s="3">
        <v>31200</v>
      </c>
    </row>
    <row r="291" spans="1:7" ht="12.75">
      <c r="A291" s="15" t="s">
        <v>296</v>
      </c>
      <c r="B291" s="11" t="s">
        <v>581</v>
      </c>
      <c r="C291" s="1" t="s">
        <v>963</v>
      </c>
      <c r="D291" s="1" t="s">
        <v>652</v>
      </c>
      <c r="E291" s="19" t="s">
        <v>670</v>
      </c>
      <c r="F291" s="23" t="s">
        <v>1073</v>
      </c>
      <c r="G291" s="3">
        <v>26088</v>
      </c>
    </row>
    <row r="292" spans="1:7" ht="12.75">
      <c r="A292" s="15" t="s">
        <v>297</v>
      </c>
      <c r="B292" s="11" t="s">
        <v>581</v>
      </c>
      <c r="C292" s="1" t="s">
        <v>833</v>
      </c>
      <c r="D292" s="1" t="s">
        <v>861</v>
      </c>
      <c r="E292" s="19">
        <v>43</v>
      </c>
      <c r="F292" s="23" t="s">
        <v>1073</v>
      </c>
      <c r="G292" s="3">
        <v>28392</v>
      </c>
    </row>
    <row r="293" spans="1:7" ht="12.75">
      <c r="A293" s="15" t="s">
        <v>298</v>
      </c>
      <c r="B293" s="11" t="s">
        <v>581</v>
      </c>
      <c r="C293" s="1" t="s">
        <v>828</v>
      </c>
      <c r="D293" s="1" t="s">
        <v>881</v>
      </c>
      <c r="E293" s="19" t="s">
        <v>355</v>
      </c>
      <c r="F293" s="23" t="s">
        <v>1076</v>
      </c>
      <c r="G293" s="3">
        <v>34680</v>
      </c>
    </row>
    <row r="294" spans="1:7" ht="12.75">
      <c r="A294" s="15" t="s">
        <v>299</v>
      </c>
      <c r="B294" s="11" t="s">
        <v>581</v>
      </c>
      <c r="C294" s="1" t="s">
        <v>829</v>
      </c>
      <c r="D294" s="1" t="s">
        <v>905</v>
      </c>
      <c r="E294" s="19">
        <v>56</v>
      </c>
      <c r="F294" s="23" t="s">
        <v>1077</v>
      </c>
      <c r="G294" s="3">
        <v>21708</v>
      </c>
    </row>
    <row r="295" spans="1:7" ht="12.75">
      <c r="A295" s="15" t="s">
        <v>300</v>
      </c>
      <c r="B295" s="11" t="s">
        <v>581</v>
      </c>
      <c r="C295" s="1" t="s">
        <v>830</v>
      </c>
      <c r="D295" s="1" t="s">
        <v>356</v>
      </c>
      <c r="E295" s="19">
        <v>2055</v>
      </c>
      <c r="F295" s="23" t="s">
        <v>1077</v>
      </c>
      <c r="G295" s="3">
        <v>21708</v>
      </c>
    </row>
    <row r="296" spans="1:7" ht="22.5">
      <c r="A296" s="15" t="s">
        <v>301</v>
      </c>
      <c r="B296" s="11" t="s">
        <v>581</v>
      </c>
      <c r="C296" s="1" t="s">
        <v>965</v>
      </c>
      <c r="D296" s="1" t="s">
        <v>905</v>
      </c>
      <c r="E296" s="19">
        <v>136</v>
      </c>
      <c r="F296" s="23" t="s">
        <v>1077</v>
      </c>
      <c r="G296" s="3">
        <v>21708</v>
      </c>
    </row>
    <row r="297" spans="1:7" ht="12.75">
      <c r="A297" s="15" t="s">
        <v>302</v>
      </c>
      <c r="B297" s="11" t="s">
        <v>581</v>
      </c>
      <c r="C297" s="1" t="s">
        <v>977</v>
      </c>
      <c r="D297" s="1" t="s">
        <v>583</v>
      </c>
      <c r="E297" s="19">
        <v>5</v>
      </c>
      <c r="F297" s="23" t="s">
        <v>1075</v>
      </c>
      <c r="G297" s="3">
        <v>31200</v>
      </c>
    </row>
    <row r="298" spans="1:7" ht="12.75">
      <c r="A298" s="15" t="s">
        <v>303</v>
      </c>
      <c r="B298" s="11" t="s">
        <v>581</v>
      </c>
      <c r="C298" s="1" t="s">
        <v>831</v>
      </c>
      <c r="D298" s="1" t="s">
        <v>357</v>
      </c>
      <c r="E298" s="19">
        <v>2003</v>
      </c>
      <c r="F298" s="23" t="s">
        <v>1075</v>
      </c>
      <c r="G298" s="3">
        <v>31200</v>
      </c>
    </row>
    <row r="299" spans="1:7" ht="12.75">
      <c r="A299" s="15" t="s">
        <v>304</v>
      </c>
      <c r="B299" s="11" t="s">
        <v>581</v>
      </c>
      <c r="C299" s="1" t="s">
        <v>819</v>
      </c>
      <c r="D299" s="1" t="s">
        <v>772</v>
      </c>
      <c r="E299" s="19" t="s">
        <v>773</v>
      </c>
      <c r="F299" s="23" t="s">
        <v>1073</v>
      </c>
      <c r="G299" s="3">
        <v>26712</v>
      </c>
    </row>
    <row r="300" spans="1:7" ht="12.75">
      <c r="A300" s="15" t="s">
        <v>305</v>
      </c>
      <c r="B300" s="11" t="s">
        <v>581</v>
      </c>
      <c r="C300" s="1" t="s">
        <v>976</v>
      </c>
      <c r="D300" s="1" t="s">
        <v>958</v>
      </c>
      <c r="E300" s="19">
        <v>127</v>
      </c>
      <c r="F300" s="23" t="s">
        <v>1074</v>
      </c>
      <c r="G300" s="3">
        <v>34405</v>
      </c>
    </row>
    <row r="301" spans="1:7" ht="22.5">
      <c r="A301" s="15" t="s">
        <v>306</v>
      </c>
      <c r="B301" s="11" t="s">
        <v>581</v>
      </c>
      <c r="C301" s="1" t="s">
        <v>774</v>
      </c>
      <c r="D301" s="1" t="s">
        <v>775</v>
      </c>
      <c r="E301" s="19" t="s">
        <v>776</v>
      </c>
      <c r="F301" s="23" t="s">
        <v>1075</v>
      </c>
      <c r="G301" s="3">
        <v>31200</v>
      </c>
    </row>
    <row r="302" spans="1:7" ht="12.75">
      <c r="A302" s="15" t="s">
        <v>307</v>
      </c>
      <c r="B302" s="11" t="s">
        <v>581</v>
      </c>
      <c r="C302" s="1" t="s">
        <v>359</v>
      </c>
      <c r="D302" s="1" t="s">
        <v>844</v>
      </c>
      <c r="E302" s="19" t="s">
        <v>845</v>
      </c>
      <c r="F302" s="23" t="s">
        <v>1073</v>
      </c>
      <c r="G302" s="3">
        <v>28392</v>
      </c>
    </row>
    <row r="303" spans="1:7" ht="12.75">
      <c r="A303" s="15" t="s">
        <v>308</v>
      </c>
      <c r="B303" s="11" t="s">
        <v>581</v>
      </c>
      <c r="C303" s="1" t="s">
        <v>925</v>
      </c>
      <c r="D303" s="1" t="s">
        <v>601</v>
      </c>
      <c r="E303" s="19" t="s">
        <v>602</v>
      </c>
      <c r="F303" s="23" t="s">
        <v>1077</v>
      </c>
      <c r="G303" s="3">
        <v>21708</v>
      </c>
    </row>
    <row r="304" spans="1:7" ht="12.75">
      <c r="A304" s="15" t="s">
        <v>309</v>
      </c>
      <c r="B304" s="11" t="s">
        <v>581</v>
      </c>
      <c r="C304" s="1" t="s">
        <v>906</v>
      </c>
      <c r="D304" s="1" t="s">
        <v>1027</v>
      </c>
      <c r="E304" s="19">
        <v>654</v>
      </c>
      <c r="F304" s="23" t="s">
        <v>1075</v>
      </c>
      <c r="G304" s="3">
        <v>31200</v>
      </c>
    </row>
    <row r="305" spans="1:7" ht="12.75">
      <c r="A305" s="15" t="s">
        <v>310</v>
      </c>
      <c r="B305" s="11" t="s">
        <v>581</v>
      </c>
      <c r="C305" s="1" t="s">
        <v>363</v>
      </c>
      <c r="D305" s="1" t="s">
        <v>816</v>
      </c>
      <c r="E305" s="19" t="s">
        <v>817</v>
      </c>
      <c r="F305" s="23" t="s">
        <v>1077</v>
      </c>
      <c r="G305" s="3">
        <v>21708</v>
      </c>
    </row>
    <row r="306" spans="1:7" ht="22.5">
      <c r="A306" s="15" t="s">
        <v>311</v>
      </c>
      <c r="B306" s="11" t="s">
        <v>581</v>
      </c>
      <c r="C306" s="1" t="s">
        <v>597</v>
      </c>
      <c r="D306" s="1" t="s">
        <v>850</v>
      </c>
      <c r="E306" s="19" t="s">
        <v>851</v>
      </c>
      <c r="F306" s="23" t="s">
        <v>1073</v>
      </c>
      <c r="G306" s="3">
        <v>24384</v>
      </c>
    </row>
    <row r="307" spans="1:7" ht="12.75">
      <c r="A307" s="15" t="s">
        <v>312</v>
      </c>
      <c r="B307" s="11" t="s">
        <v>581</v>
      </c>
      <c r="C307" s="1" t="s">
        <v>827</v>
      </c>
      <c r="D307" s="1" t="s">
        <v>818</v>
      </c>
      <c r="E307" s="19">
        <v>1</v>
      </c>
      <c r="F307" s="23" t="s">
        <v>1077</v>
      </c>
      <c r="G307" s="3">
        <v>21708</v>
      </c>
    </row>
    <row r="308" spans="1:7" ht="12.75">
      <c r="A308" s="15" t="s">
        <v>313</v>
      </c>
      <c r="B308" s="11" t="s">
        <v>581</v>
      </c>
      <c r="C308" s="1" t="s">
        <v>982</v>
      </c>
      <c r="D308" s="1" t="s">
        <v>919</v>
      </c>
      <c r="E308" s="19" t="s">
        <v>920</v>
      </c>
      <c r="F308" s="23" t="s">
        <v>1075</v>
      </c>
      <c r="G308" s="3">
        <v>31200</v>
      </c>
    </row>
    <row r="309" spans="1:7" ht="12.75">
      <c r="A309" s="15" t="s">
        <v>314</v>
      </c>
      <c r="B309" s="11" t="s">
        <v>581</v>
      </c>
      <c r="C309" s="1" t="s">
        <v>983</v>
      </c>
      <c r="D309" s="1" t="s">
        <v>781</v>
      </c>
      <c r="E309" s="19" t="s">
        <v>921</v>
      </c>
      <c r="F309" s="23" t="s">
        <v>1077</v>
      </c>
      <c r="G309" s="3">
        <v>21708</v>
      </c>
    </row>
    <row r="310" spans="1:7" ht="12.75">
      <c r="A310" s="15" t="s">
        <v>315</v>
      </c>
      <c r="B310" s="11" t="s">
        <v>581</v>
      </c>
      <c r="C310" s="1" t="s">
        <v>857</v>
      </c>
      <c r="D310" s="1" t="s">
        <v>762</v>
      </c>
      <c r="E310" s="19">
        <v>28</v>
      </c>
      <c r="F310" s="23" t="s">
        <v>1073</v>
      </c>
      <c r="G310" s="3">
        <v>27348</v>
      </c>
    </row>
    <row r="311" spans="1:7" ht="12.75">
      <c r="A311" s="15" t="s">
        <v>316</v>
      </c>
      <c r="B311" s="11" t="s">
        <v>581</v>
      </c>
      <c r="C311" s="1" t="s">
        <v>922</v>
      </c>
      <c r="D311" s="1" t="s">
        <v>923</v>
      </c>
      <c r="E311" s="19">
        <v>16</v>
      </c>
      <c r="F311" s="23" t="s">
        <v>1074</v>
      </c>
      <c r="G311" s="3">
        <v>29136</v>
      </c>
    </row>
    <row r="312" spans="1:7" ht="12.75">
      <c r="A312" s="15" t="s">
        <v>317</v>
      </c>
      <c r="B312" s="11" t="s">
        <v>581</v>
      </c>
      <c r="C312" s="1" t="s">
        <v>984</v>
      </c>
      <c r="D312" s="1" t="s">
        <v>793</v>
      </c>
      <c r="E312" s="19" t="s">
        <v>824</v>
      </c>
      <c r="F312" s="23" t="s">
        <v>1074</v>
      </c>
      <c r="G312" s="3">
        <v>29136</v>
      </c>
    </row>
    <row r="313" spans="1:7" ht="12.75">
      <c r="A313" s="15" t="s">
        <v>318</v>
      </c>
      <c r="B313" s="11" t="s">
        <v>581</v>
      </c>
      <c r="C313" s="1" t="s">
        <v>586</v>
      </c>
      <c r="D313" s="1" t="s">
        <v>763</v>
      </c>
      <c r="E313" s="19">
        <v>228</v>
      </c>
      <c r="F313" s="23" t="s">
        <v>1077</v>
      </c>
      <c r="G313" s="3">
        <v>16284</v>
      </c>
    </row>
    <row r="314" spans="1:7" ht="12.75">
      <c r="A314" s="15" t="s">
        <v>319</v>
      </c>
      <c r="B314" s="11" t="s">
        <v>581</v>
      </c>
      <c r="C314" s="1" t="s">
        <v>587</v>
      </c>
      <c r="D314" s="1" t="s">
        <v>764</v>
      </c>
      <c r="E314" s="19">
        <v>167</v>
      </c>
      <c r="F314" s="23" t="s">
        <v>1077</v>
      </c>
      <c r="G314" s="3">
        <v>22116</v>
      </c>
    </row>
    <row r="315" spans="1:7" ht="12.75">
      <c r="A315" s="15" t="s">
        <v>320</v>
      </c>
      <c r="B315" s="11" t="s">
        <v>581</v>
      </c>
      <c r="C315" s="1" t="s">
        <v>978</v>
      </c>
      <c r="D315" s="1" t="s">
        <v>609</v>
      </c>
      <c r="E315" s="19" t="s">
        <v>610</v>
      </c>
      <c r="F315" s="23" t="s">
        <v>1077</v>
      </c>
      <c r="G315" s="3">
        <v>26268</v>
      </c>
    </row>
    <row r="316" spans="1:7" ht="22.5">
      <c r="A316" s="15" t="s">
        <v>321</v>
      </c>
      <c r="B316" s="11" t="s">
        <v>581</v>
      </c>
      <c r="C316" s="1" t="s">
        <v>588</v>
      </c>
      <c r="D316" s="1" t="s">
        <v>964</v>
      </c>
      <c r="E316" s="19">
        <v>68</v>
      </c>
      <c r="F316" s="23" t="s">
        <v>1073</v>
      </c>
      <c r="G316" s="3">
        <v>27348</v>
      </c>
    </row>
    <row r="317" spans="1:7" ht="12.75">
      <c r="A317" s="15" t="s">
        <v>322</v>
      </c>
      <c r="B317" s="11" t="s">
        <v>581</v>
      </c>
      <c r="C317" s="1" t="s">
        <v>358</v>
      </c>
      <c r="D317" s="1" t="s">
        <v>401</v>
      </c>
      <c r="E317" s="19">
        <v>1326</v>
      </c>
      <c r="F317" s="23" t="s">
        <v>1077</v>
      </c>
      <c r="G317" s="3">
        <v>28428</v>
      </c>
    </row>
    <row r="318" spans="1:7" ht="12.75">
      <c r="A318" s="15" t="s">
        <v>323</v>
      </c>
      <c r="B318" s="11" t="s">
        <v>581</v>
      </c>
      <c r="C318" s="1" t="s">
        <v>438</v>
      </c>
      <c r="D318" s="1" t="s">
        <v>439</v>
      </c>
      <c r="E318" s="19">
        <v>2079</v>
      </c>
      <c r="F318" s="23" t="s">
        <v>1077</v>
      </c>
      <c r="G318" s="3">
        <v>21708</v>
      </c>
    </row>
    <row r="319" spans="1:7" ht="12.75">
      <c r="A319" s="15" t="s">
        <v>324</v>
      </c>
      <c r="B319" s="11" t="s">
        <v>581</v>
      </c>
      <c r="C319" s="1" t="s">
        <v>975</v>
      </c>
      <c r="D319" s="1" t="s">
        <v>987</v>
      </c>
      <c r="E319" s="19" t="s">
        <v>988</v>
      </c>
      <c r="F319" s="23" t="s">
        <v>1077</v>
      </c>
      <c r="G319" s="3">
        <v>21708</v>
      </c>
    </row>
    <row r="320" spans="1:7" ht="22.5">
      <c r="A320" s="15" t="s">
        <v>325</v>
      </c>
      <c r="B320" s="11" t="s">
        <v>581</v>
      </c>
      <c r="C320" s="1" t="s">
        <v>863</v>
      </c>
      <c r="D320" s="1" t="s">
        <v>989</v>
      </c>
      <c r="E320" s="19">
        <v>2840</v>
      </c>
      <c r="F320" s="23" t="s">
        <v>1074</v>
      </c>
      <c r="G320" s="3">
        <v>29136</v>
      </c>
    </row>
    <row r="321" spans="1:7" ht="12.75">
      <c r="A321" s="15" t="s">
        <v>326</v>
      </c>
      <c r="B321" s="11" t="s">
        <v>581</v>
      </c>
      <c r="C321" s="1" t="s">
        <v>453</v>
      </c>
      <c r="D321" s="1" t="s">
        <v>791</v>
      </c>
      <c r="E321" s="19">
        <v>45</v>
      </c>
      <c r="F321" s="23" t="s">
        <v>1073</v>
      </c>
      <c r="G321" s="3">
        <v>24204</v>
      </c>
    </row>
    <row r="322" spans="1:7" ht="12.75">
      <c r="A322" s="15" t="s">
        <v>327</v>
      </c>
      <c r="B322" s="11" t="s">
        <v>581</v>
      </c>
      <c r="C322" s="1" t="s">
        <v>454</v>
      </c>
      <c r="D322" s="1" t="s">
        <v>878</v>
      </c>
      <c r="E322" s="19">
        <v>257</v>
      </c>
      <c r="F322" s="23" t="s">
        <v>1075</v>
      </c>
      <c r="G322" s="3">
        <v>31200</v>
      </c>
    </row>
    <row r="323" spans="1:7" ht="22.5">
      <c r="A323" s="15" t="s">
        <v>328</v>
      </c>
      <c r="B323" s="11" t="s">
        <v>581</v>
      </c>
      <c r="C323" s="1" t="s">
        <v>432</v>
      </c>
      <c r="D323" s="1" t="s">
        <v>1026</v>
      </c>
      <c r="E323" s="19">
        <v>204</v>
      </c>
      <c r="F323" s="23" t="s">
        <v>1077</v>
      </c>
      <c r="G323" s="3">
        <v>22752</v>
      </c>
    </row>
    <row r="324" spans="1:7" ht="22.5">
      <c r="A324" s="15" t="s">
        <v>329</v>
      </c>
      <c r="B324" s="11" t="s">
        <v>581</v>
      </c>
      <c r="C324" s="1" t="s">
        <v>433</v>
      </c>
      <c r="D324" s="1" t="s">
        <v>990</v>
      </c>
      <c r="E324" s="19">
        <v>467</v>
      </c>
      <c r="F324" s="23" t="s">
        <v>1073</v>
      </c>
      <c r="G324" s="3">
        <v>25248</v>
      </c>
    </row>
    <row r="325" spans="1:7" ht="12.75">
      <c r="A325" s="15" t="s">
        <v>330</v>
      </c>
      <c r="B325" s="11" t="s">
        <v>581</v>
      </c>
      <c r="C325" s="1" t="s">
        <v>434</v>
      </c>
      <c r="D325" s="1" t="s">
        <v>991</v>
      </c>
      <c r="E325" s="19" t="s">
        <v>992</v>
      </c>
      <c r="F325" s="23" t="s">
        <v>1075</v>
      </c>
      <c r="G325" s="3">
        <v>31200</v>
      </c>
    </row>
    <row r="326" spans="1:7" ht="22.5">
      <c r="A326" s="15" t="s">
        <v>331</v>
      </c>
      <c r="B326" s="11" t="s">
        <v>581</v>
      </c>
      <c r="C326" s="1" t="s">
        <v>783</v>
      </c>
      <c r="D326" s="1" t="s">
        <v>547</v>
      </c>
      <c r="E326" s="19">
        <v>145</v>
      </c>
      <c r="F326" s="23" t="s">
        <v>1077</v>
      </c>
      <c r="G326" s="3">
        <v>21708</v>
      </c>
    </row>
    <row r="327" spans="1:7" ht="12.75">
      <c r="A327" s="15" t="s">
        <v>332</v>
      </c>
      <c r="B327" s="11" t="s">
        <v>581</v>
      </c>
      <c r="C327" s="1" t="s">
        <v>548</v>
      </c>
      <c r="D327" s="1" t="s">
        <v>993</v>
      </c>
      <c r="E327" s="19">
        <v>2123</v>
      </c>
      <c r="F327" s="23" t="s">
        <v>1075</v>
      </c>
      <c r="G327" s="3">
        <v>31200</v>
      </c>
    </row>
    <row r="328" spans="1:7" ht="12.75">
      <c r="A328" s="15" t="s">
        <v>333</v>
      </c>
      <c r="B328" s="11" t="s">
        <v>581</v>
      </c>
      <c r="C328" s="1" t="s">
        <v>405</v>
      </c>
      <c r="D328" s="1" t="s">
        <v>974</v>
      </c>
      <c r="E328" s="19" t="s">
        <v>1024</v>
      </c>
      <c r="F328" s="23" t="s">
        <v>1077</v>
      </c>
      <c r="G328" s="3">
        <v>22116</v>
      </c>
    </row>
    <row r="329" spans="1:7" ht="12.75">
      <c r="A329" s="15" t="s">
        <v>334</v>
      </c>
      <c r="B329" s="11" t="s">
        <v>581</v>
      </c>
      <c r="C329" s="1" t="s">
        <v>523</v>
      </c>
      <c r="D329" s="1" t="s">
        <v>739</v>
      </c>
      <c r="E329" s="19">
        <v>447</v>
      </c>
      <c r="F329" s="23" t="s">
        <v>1077</v>
      </c>
      <c r="G329" s="3">
        <v>22116</v>
      </c>
    </row>
    <row r="330" spans="1:7" ht="12.75">
      <c r="A330" s="15" t="s">
        <v>335</v>
      </c>
      <c r="B330" s="11" t="s">
        <v>581</v>
      </c>
      <c r="C330" s="1" t="s">
        <v>406</v>
      </c>
      <c r="D330" s="1" t="s">
        <v>690</v>
      </c>
      <c r="E330" s="19" t="s">
        <v>691</v>
      </c>
      <c r="F330" s="23" t="s">
        <v>1077</v>
      </c>
      <c r="G330" s="3">
        <v>21708</v>
      </c>
    </row>
    <row r="331" spans="1:7" ht="12.75">
      <c r="A331" s="15" t="s">
        <v>336</v>
      </c>
      <c r="B331" s="11" t="s">
        <v>581</v>
      </c>
      <c r="C331" s="1" t="s">
        <v>407</v>
      </c>
      <c r="D331" s="1" t="s">
        <v>650</v>
      </c>
      <c r="E331" s="19" t="s">
        <v>940</v>
      </c>
      <c r="F331" s="23" t="s">
        <v>1077</v>
      </c>
      <c r="G331" s="3">
        <v>21708</v>
      </c>
    </row>
    <row r="332" spans="1:7" ht="12.75">
      <c r="A332" s="15" t="s">
        <v>337</v>
      </c>
      <c r="B332" s="11" t="s">
        <v>581</v>
      </c>
      <c r="C332" s="1" t="s">
        <v>856</v>
      </c>
      <c r="D332" s="1" t="s">
        <v>692</v>
      </c>
      <c r="E332" s="19" t="s">
        <v>941</v>
      </c>
      <c r="F332" s="23" t="s">
        <v>1077</v>
      </c>
      <c r="G332" s="3">
        <v>21708</v>
      </c>
    </row>
    <row r="333" spans="1:7" ht="12.75">
      <c r="A333" s="15" t="s">
        <v>338</v>
      </c>
      <c r="B333" s="11" t="s">
        <v>581</v>
      </c>
      <c r="C333" s="1" t="s">
        <v>435</v>
      </c>
      <c r="D333" s="1" t="s">
        <v>942</v>
      </c>
      <c r="E333" s="19" t="s">
        <v>943</v>
      </c>
      <c r="F333" s="23" t="s">
        <v>1077</v>
      </c>
      <c r="G333" s="3">
        <v>21708</v>
      </c>
    </row>
    <row r="334" spans="1:7" ht="12.75">
      <c r="A334" s="15" t="s">
        <v>339</v>
      </c>
      <c r="B334" s="11" t="s">
        <v>581</v>
      </c>
      <c r="C334" s="1" t="s">
        <v>960</v>
      </c>
      <c r="D334" s="1" t="s">
        <v>364</v>
      </c>
      <c r="E334" s="19" t="s">
        <v>684</v>
      </c>
      <c r="F334" s="23" t="s">
        <v>1077</v>
      </c>
      <c r="G334" s="3">
        <v>22116</v>
      </c>
    </row>
    <row r="335" spans="1:7" ht="22.5">
      <c r="A335" s="15" t="s">
        <v>340</v>
      </c>
      <c r="B335" s="11" t="s">
        <v>581</v>
      </c>
      <c r="C335" s="1" t="s">
        <v>360</v>
      </c>
      <c r="D335" s="1" t="s">
        <v>685</v>
      </c>
      <c r="E335" s="19">
        <v>1744</v>
      </c>
      <c r="F335" s="23" t="s">
        <v>1076</v>
      </c>
      <c r="G335" s="3">
        <v>48000</v>
      </c>
    </row>
    <row r="336" spans="1:7" ht="12.75">
      <c r="A336" s="15" t="s">
        <v>341</v>
      </c>
      <c r="B336" s="11" t="s">
        <v>581</v>
      </c>
      <c r="C336" s="1" t="s">
        <v>361</v>
      </c>
      <c r="D336" s="1" t="s">
        <v>717</v>
      </c>
      <c r="E336" s="19" t="s">
        <v>718</v>
      </c>
      <c r="F336" s="23" t="s">
        <v>1073</v>
      </c>
      <c r="G336" s="3">
        <v>27348</v>
      </c>
    </row>
    <row r="337" spans="1:7" ht="12.75">
      <c r="A337" s="15" t="s">
        <v>342</v>
      </c>
      <c r="B337" s="11" t="s">
        <v>581</v>
      </c>
      <c r="C337" s="1" t="s">
        <v>968</v>
      </c>
      <c r="D337" s="1" t="s">
        <v>686</v>
      </c>
      <c r="E337" s="19">
        <v>2381</v>
      </c>
      <c r="F337" s="23" t="s">
        <v>1077</v>
      </c>
      <c r="G337" s="3">
        <v>21708</v>
      </c>
    </row>
    <row r="338" spans="1:7" ht="12.75">
      <c r="A338" s="15" t="s">
        <v>343</v>
      </c>
      <c r="B338" s="11" t="s">
        <v>581</v>
      </c>
      <c r="C338" s="1" t="s">
        <v>962</v>
      </c>
      <c r="D338" s="1" t="s">
        <v>687</v>
      </c>
      <c r="E338" s="19" t="s">
        <v>441</v>
      </c>
      <c r="F338" s="23" t="s">
        <v>1077</v>
      </c>
      <c r="G338" s="3">
        <v>21708</v>
      </c>
    </row>
    <row r="339" spans="1:7" ht="12.75">
      <c r="A339" s="15" t="s">
        <v>344</v>
      </c>
      <c r="B339" s="11" t="s">
        <v>581</v>
      </c>
      <c r="C339" s="1" t="s">
        <v>362</v>
      </c>
      <c r="D339" s="1" t="s">
        <v>625</v>
      </c>
      <c r="E339" s="19" t="s">
        <v>688</v>
      </c>
      <c r="F339" s="23" t="s">
        <v>1077</v>
      </c>
      <c r="G339" s="3">
        <v>21708</v>
      </c>
    </row>
    <row r="340" spans="1:7" ht="12.75">
      <c r="A340" s="15" t="s">
        <v>345</v>
      </c>
      <c r="B340" s="11" t="s">
        <v>581</v>
      </c>
      <c r="C340" s="1" t="s">
        <v>865</v>
      </c>
      <c r="D340" s="1" t="s">
        <v>624</v>
      </c>
      <c r="E340" s="19">
        <v>3228</v>
      </c>
      <c r="F340" s="23" t="s">
        <v>1075</v>
      </c>
      <c r="G340" s="3">
        <v>31200</v>
      </c>
    </row>
    <row r="341" spans="1:7" ht="12.75">
      <c r="A341" s="15" t="s">
        <v>346</v>
      </c>
      <c r="B341" s="11" t="s">
        <v>581</v>
      </c>
      <c r="C341" s="1" t="s">
        <v>408</v>
      </c>
      <c r="D341" s="1" t="s">
        <v>855</v>
      </c>
      <c r="E341" s="19">
        <v>568</v>
      </c>
      <c r="F341" s="23" t="s">
        <v>1075</v>
      </c>
      <c r="G341" s="3">
        <v>31200</v>
      </c>
    </row>
    <row r="342" spans="1:7" ht="12.75">
      <c r="A342" s="15" t="s">
        <v>347</v>
      </c>
      <c r="B342" s="11" t="s">
        <v>581</v>
      </c>
      <c r="C342" s="1" t="s">
        <v>409</v>
      </c>
      <c r="D342" s="1" t="s">
        <v>418</v>
      </c>
      <c r="E342" s="19">
        <v>3792</v>
      </c>
      <c r="F342" s="23" t="s">
        <v>1077</v>
      </c>
      <c r="G342" s="3">
        <v>23832</v>
      </c>
    </row>
    <row r="343" spans="1:7" ht="12.75">
      <c r="A343" s="15" t="s">
        <v>352</v>
      </c>
      <c r="B343" s="11" t="s">
        <v>581</v>
      </c>
      <c r="C343" s="1" t="s">
        <v>350</v>
      </c>
      <c r="D343" s="1" t="s">
        <v>351</v>
      </c>
      <c r="E343" s="19">
        <v>27</v>
      </c>
      <c r="F343" s="23" t="s">
        <v>1075</v>
      </c>
      <c r="G343" s="3">
        <v>31200</v>
      </c>
    </row>
    <row r="344" spans="1:7" ht="12.75">
      <c r="A344" s="15" t="s">
        <v>348</v>
      </c>
      <c r="B344" s="11" t="s">
        <v>1016</v>
      </c>
      <c r="C344" s="1" t="s">
        <v>890</v>
      </c>
      <c r="D344" s="1" t="s">
        <v>741</v>
      </c>
      <c r="E344" s="19">
        <v>4</v>
      </c>
      <c r="F344" s="23" t="s">
        <v>1074</v>
      </c>
      <c r="G344" s="3">
        <v>39372</v>
      </c>
    </row>
    <row r="345" spans="1:7" ht="12.75">
      <c r="A345" s="15" t="s">
        <v>349</v>
      </c>
      <c r="B345" s="11" t="s">
        <v>581</v>
      </c>
      <c r="C345" s="1" t="s">
        <v>575</v>
      </c>
      <c r="D345" s="1" t="s">
        <v>6</v>
      </c>
      <c r="E345" s="19" t="s">
        <v>7</v>
      </c>
      <c r="F345" s="23" t="s">
        <v>1074</v>
      </c>
      <c r="G345" s="3">
        <v>81264</v>
      </c>
    </row>
    <row r="346" spans="1:7" ht="12.75">
      <c r="A346" s="15" t="s">
        <v>1003</v>
      </c>
      <c r="B346" s="11" t="s">
        <v>1016</v>
      </c>
      <c r="C346" s="1" t="s">
        <v>451</v>
      </c>
      <c r="D346" s="1" t="s">
        <v>440</v>
      </c>
      <c r="E346" s="19">
        <v>56</v>
      </c>
      <c r="F346" s="23" t="s">
        <v>1077</v>
      </c>
      <c r="G346" s="3">
        <v>22752</v>
      </c>
    </row>
    <row r="347" spans="1:7" ht="12.75">
      <c r="A347" s="15" t="s">
        <v>1006</v>
      </c>
      <c r="B347" s="11" t="s">
        <v>527</v>
      </c>
      <c r="C347" s="1" t="s">
        <v>1004</v>
      </c>
      <c r="D347" s="1" t="s">
        <v>1005</v>
      </c>
      <c r="E347" s="19">
        <v>2059</v>
      </c>
      <c r="F347" s="23" t="s">
        <v>1076</v>
      </c>
      <c r="G347" s="3">
        <v>37896</v>
      </c>
    </row>
    <row r="348" spans="1:7" ht="12.75">
      <c r="A348" s="15" t="s">
        <v>1029</v>
      </c>
      <c r="B348" s="11" t="s">
        <v>1016</v>
      </c>
      <c r="C348" s="1" t="s">
        <v>925</v>
      </c>
      <c r="D348" s="1" t="s">
        <v>1007</v>
      </c>
      <c r="E348" s="19">
        <v>28</v>
      </c>
      <c r="F348" s="23" t="s">
        <v>1076</v>
      </c>
      <c r="G348" s="3">
        <v>29880</v>
      </c>
    </row>
    <row r="349" spans="1:7" ht="12.75">
      <c r="A349" s="15" t="s">
        <v>1028</v>
      </c>
      <c r="B349" s="11" t="s">
        <v>1016</v>
      </c>
      <c r="C349" s="1" t="s">
        <v>594</v>
      </c>
      <c r="D349" s="2" t="s">
        <v>765</v>
      </c>
      <c r="E349" s="19">
        <v>2625</v>
      </c>
      <c r="F349" s="23" t="s">
        <v>1076</v>
      </c>
      <c r="G349" s="3">
        <v>29880</v>
      </c>
    </row>
    <row r="350" spans="1:7" ht="12.75">
      <c r="A350" s="15" t="s">
        <v>1062</v>
      </c>
      <c r="B350" s="11" t="s">
        <v>1016</v>
      </c>
      <c r="C350" s="1" t="s">
        <v>529</v>
      </c>
      <c r="D350" s="1" t="s">
        <v>1045</v>
      </c>
      <c r="E350" s="20">
        <v>74</v>
      </c>
      <c r="F350" s="23" t="s">
        <v>1076</v>
      </c>
      <c r="G350" s="3">
        <v>39840</v>
      </c>
    </row>
    <row r="351" spans="1:7" ht="22.5">
      <c r="A351" s="15" t="s">
        <v>1063</v>
      </c>
      <c r="B351" s="11" t="s">
        <v>1055</v>
      </c>
      <c r="C351" s="1" t="s">
        <v>435</v>
      </c>
      <c r="D351" s="1" t="s">
        <v>640</v>
      </c>
      <c r="E351" s="19">
        <v>979</v>
      </c>
      <c r="F351" s="23" t="s">
        <v>1073</v>
      </c>
      <c r="G351" s="3">
        <v>24624</v>
      </c>
    </row>
    <row r="352" spans="1:7" ht="12.75">
      <c r="A352" s="15" t="s">
        <v>1064</v>
      </c>
      <c r="B352" s="11" t="s">
        <v>1055</v>
      </c>
      <c r="C352" s="1" t="s">
        <v>916</v>
      </c>
      <c r="D352" s="1" t="s">
        <v>1056</v>
      </c>
      <c r="E352" s="19" t="s">
        <v>1057</v>
      </c>
      <c r="F352" s="23" t="s">
        <v>1077</v>
      </c>
      <c r="G352" s="3">
        <v>22536</v>
      </c>
    </row>
    <row r="353" spans="1:7" ht="22.5">
      <c r="A353" s="15" t="s">
        <v>1065</v>
      </c>
      <c r="B353" s="11" t="s">
        <v>1055</v>
      </c>
      <c r="C353" s="1" t="s">
        <v>353</v>
      </c>
      <c r="D353" s="1" t="s">
        <v>1058</v>
      </c>
      <c r="E353" s="19" t="s">
        <v>1059</v>
      </c>
      <c r="F353" s="23" t="s">
        <v>1073</v>
      </c>
      <c r="G353" s="3">
        <v>25248</v>
      </c>
    </row>
    <row r="354" spans="1:7" ht="22.5">
      <c r="A354" s="15" t="s">
        <v>1066</v>
      </c>
      <c r="B354" s="11" t="s">
        <v>1016</v>
      </c>
      <c r="C354" s="1" t="s">
        <v>353</v>
      </c>
      <c r="D354" s="1" t="s">
        <v>777</v>
      </c>
      <c r="E354" s="19" t="s">
        <v>1053</v>
      </c>
      <c r="F354" s="23" t="s">
        <v>1073</v>
      </c>
      <c r="G354" s="3">
        <v>21192</v>
      </c>
    </row>
    <row r="355" spans="1:7" ht="12.75">
      <c r="A355" s="15" t="s">
        <v>1067</v>
      </c>
      <c r="B355" s="11" t="s">
        <v>1055</v>
      </c>
      <c r="C355" s="1" t="s">
        <v>890</v>
      </c>
      <c r="D355" s="1" t="s">
        <v>1060</v>
      </c>
      <c r="E355" s="19" t="s">
        <v>1061</v>
      </c>
      <c r="F355" s="23" t="s">
        <v>1073</v>
      </c>
      <c r="G355" s="3">
        <v>24408</v>
      </c>
    </row>
    <row r="356" spans="1:7" ht="12.75">
      <c r="A356" s="15" t="s">
        <v>1068</v>
      </c>
      <c r="B356" s="11" t="s">
        <v>527</v>
      </c>
      <c r="C356" s="1" t="s">
        <v>575</v>
      </c>
      <c r="D356" s="1" t="s">
        <v>1051</v>
      </c>
      <c r="E356" s="19">
        <v>8</v>
      </c>
      <c r="F356" s="23" t="s">
        <v>1076</v>
      </c>
      <c r="G356" s="3">
        <v>29880</v>
      </c>
    </row>
    <row r="357" spans="1:7" ht="12.75">
      <c r="A357" s="15" t="s">
        <v>1069</v>
      </c>
      <c r="B357" s="11" t="s">
        <v>527</v>
      </c>
      <c r="C357" s="1" t="s">
        <v>1049</v>
      </c>
      <c r="D357" s="1" t="s">
        <v>1050</v>
      </c>
      <c r="E357" s="19">
        <v>1386</v>
      </c>
      <c r="F357" s="23" t="s">
        <v>1075</v>
      </c>
      <c r="G357" s="3">
        <v>28800</v>
      </c>
    </row>
    <row r="358" spans="1:7" ht="12.75">
      <c r="A358" s="15" t="s">
        <v>1070</v>
      </c>
      <c r="B358" s="11" t="s">
        <v>527</v>
      </c>
      <c r="C358" s="1" t="s">
        <v>1052</v>
      </c>
      <c r="D358" s="1" t="s">
        <v>1052</v>
      </c>
      <c r="E358" s="19">
        <v>276</v>
      </c>
      <c r="F358" s="23" t="s">
        <v>1074</v>
      </c>
      <c r="G358" s="3">
        <v>26136</v>
      </c>
    </row>
    <row r="359" spans="1:7" ht="12.75">
      <c r="A359" s="15" t="s">
        <v>1071</v>
      </c>
      <c r="B359" s="11" t="s">
        <v>527</v>
      </c>
      <c r="C359" s="1" t="s">
        <v>542</v>
      </c>
      <c r="D359" s="1" t="s">
        <v>1047</v>
      </c>
      <c r="E359" s="19" t="s">
        <v>1048</v>
      </c>
      <c r="F359" s="23" t="s">
        <v>1073</v>
      </c>
      <c r="G359" s="3">
        <v>21192</v>
      </c>
    </row>
    <row r="360" spans="1:7" ht="13.5" thickBot="1">
      <c r="A360" s="16" t="s">
        <v>1072</v>
      </c>
      <c r="B360" s="12" t="s">
        <v>527</v>
      </c>
      <c r="C360" s="17" t="s">
        <v>1046</v>
      </c>
      <c r="D360" s="17" t="s">
        <v>1046</v>
      </c>
      <c r="E360" s="21">
        <v>120</v>
      </c>
      <c r="F360" s="24" t="s">
        <v>1075</v>
      </c>
      <c r="G360" s="5">
        <v>28800</v>
      </c>
    </row>
  </sheetData>
  <conditionalFormatting sqref="B13:B91 B219:C219 E219 B92:E105 B220:E359 C3:E91 B144:E218 B107:E141">
    <cfRule type="expression" priority="6" dxfId="0" stopIfTrue="1">
      <formula>$A3="K2"</formula>
    </cfRule>
  </conditionalFormatting>
  <conditionalFormatting sqref="B7 B10:B11">
    <cfRule type="expression" priority="7" dxfId="0" stopIfTrue="1">
      <formula>$A17="K2"</formula>
    </cfRule>
  </conditionalFormatting>
  <conditionalFormatting sqref="B9 B6">
    <cfRule type="expression" priority="8" dxfId="0" stopIfTrue="1">
      <formula>$A15="K2"</formula>
    </cfRule>
  </conditionalFormatting>
  <conditionalFormatting sqref="B8 B12">
    <cfRule type="expression" priority="5" dxfId="0" stopIfTrue="1">
      <formula>#REF!="K2"</formula>
    </cfRule>
  </conditionalFormatting>
  <conditionalFormatting sqref="B3:B5">
    <cfRule type="expression" priority="9" dxfId="0" stopIfTrue="1">
      <formula>$A11="K2"</formula>
    </cfRule>
  </conditionalFormatting>
  <conditionalFormatting sqref="B142:E142 C143:E143">
    <cfRule type="expression" priority="4" dxfId="0" stopIfTrue="1">
      <formula>$A142="K2"</formula>
    </cfRule>
  </conditionalFormatting>
  <conditionalFormatting sqref="B143">
    <cfRule type="expression" priority="3" dxfId="0" stopIfTrue="1">
      <formula>$A143="K2"</formula>
    </cfRule>
  </conditionalFormatting>
  <conditionalFormatting sqref="C106:E106">
    <cfRule type="expression" priority="2" dxfId="0" stopIfTrue="1">
      <formula>$A106="K2"</formula>
    </cfRule>
  </conditionalFormatting>
  <conditionalFormatting sqref="B106">
    <cfRule type="expression" priority="1" dxfId="0" stopIfTrue="1">
      <formula>$A106="K2"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1"/>
  </sheetViews>
  <sheetFormatPr defaultColWidth="9.140625" defaultRowHeight="12.75"/>
  <cols>
    <col min="1" max="1" width="13.421875" style="0" customWidth="1"/>
    <col min="2" max="2" width="45.421875" style="0" customWidth="1"/>
  </cols>
  <sheetData>
    <row r="1" spans="1:2" ht="12.75">
      <c r="A1" t="s">
        <v>521</v>
      </c>
      <c r="B1" t="s">
        <v>522</v>
      </c>
    </row>
    <row r="2" ht="12.75">
      <c r="B2" t="s">
        <v>882</v>
      </c>
    </row>
    <row r="3" ht="12.75">
      <c r="B3" t="s">
        <v>883</v>
      </c>
    </row>
    <row r="4" ht="12.75">
      <c r="B4" t="s">
        <v>884</v>
      </c>
    </row>
    <row r="5" ht="12.75">
      <c r="B5" t="s">
        <v>525</v>
      </c>
    </row>
    <row r="6" ht="12.75">
      <c r="B6" t="s">
        <v>526</v>
      </c>
    </row>
    <row r="7" ht="12.75">
      <c r="B7" t="s">
        <v>367</v>
      </c>
    </row>
    <row r="8" ht="12.75">
      <c r="B8" t="s">
        <v>368</v>
      </c>
    </row>
    <row r="9" ht="12.75">
      <c r="B9" t="s">
        <v>369</v>
      </c>
    </row>
    <row r="10" ht="12.75">
      <c r="B10" t="s">
        <v>733</v>
      </c>
    </row>
    <row r="11" ht="12.75">
      <c r="B11" t="s">
        <v>734</v>
      </c>
    </row>
    <row r="12" ht="12.75">
      <c r="B12" t="s">
        <v>735</v>
      </c>
    </row>
    <row r="13" ht="12.75">
      <c r="B13" t="s">
        <v>871</v>
      </c>
    </row>
    <row r="14" ht="12.75">
      <c r="B14" t="s">
        <v>872</v>
      </c>
    </row>
  </sheetData>
  <sheetProtection password="BAF2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ROZDĚLENÍ DEF</dc:title>
  <dc:subject>KIMF 2012</dc:subject>
  <dc:creator>13106</dc:creator>
  <cp:keywords/>
  <dc:description/>
  <cp:lastModifiedBy>Sekyra Oldřich Mgr.</cp:lastModifiedBy>
  <cp:lastPrinted>2014-05-30T12:26:00Z</cp:lastPrinted>
  <dcterms:created xsi:type="dcterms:W3CDTF">1997-01-24T11:07:25Z</dcterms:created>
  <dcterms:modified xsi:type="dcterms:W3CDTF">2014-05-30T12:29:22Z</dcterms:modified>
  <cp:category/>
  <cp:version/>
  <cp:contentType/>
  <cp:contentStatus/>
</cp:coreProperties>
</file>