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50" yWindow="465" windowWidth="13110" windowHeight="10050" activeTab="0"/>
  </bookViews>
  <sheets>
    <sheet name="2A - nafta" sheetId="1" r:id="rId1"/>
  </sheets>
  <definedNames/>
  <calcPr calcId="145621"/>
</workbook>
</file>

<file path=xl/sharedStrings.xml><?xml version="1.0" encoding="utf-8"?>
<sst xmlns="http://schemas.openxmlformats.org/spreadsheetml/2006/main" count="161" uniqueCount="110">
  <si>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</si>
  <si>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</si>
  <si>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</si>
  <si>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</si>
  <si>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</si>
  <si>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</si>
  <si>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</si>
  <si>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</si>
  <si>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</si>
  <si>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</si>
  <si>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</si>
  <si>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</si>
  <si>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</si>
  <si>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</si>
  <si>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</si>
  <si>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</si>
  <si>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</si>
  <si>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</si>
  <si>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</si>
  <si>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</si>
  <si>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</si>
  <si>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</si>
  <si>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</si>
  <si>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</si>
  <si>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</si>
  <si>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</si>
  <si>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</si>
  <si>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</si>
  <si>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</si>
  <si>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</si>
  <si>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</si>
  <si>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</si>
  <si>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</si>
  <si>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</si>
  <si>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</si>
  <si>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</si>
  <si>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</si>
  <si>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</si>
  <si>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</si>
  <si>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</si>
  <si>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</si>
  <si>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</si>
  <si>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</si>
  <si>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</si>
  <si>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</si>
  <si>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</si>
  <si>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</si>
  <si>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</si>
  <si>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</si>
  <si>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</si>
  <si>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</si>
  <si>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</si>
  <si>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</si>
  <si>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</si>
  <si>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</si>
  <si>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</si>
  <si>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</si>
  <si>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</si>
  <si>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</si>
  <si>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</si>
  <si>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</si>
  <si>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</si>
  <si>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</si>
  <si>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</si>
  <si>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</si>
  <si>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</si>
  <si>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</si>
  <si>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</si>
  <si>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</si>
  <si>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</si>
  <si>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</si>
  <si>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</si>
  <si>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</si>
  <si>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</si>
  <si>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</si>
  <si>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</si>
  <si>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</si>
  <si>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</si>
  <si>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</si>
  <si>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</si>
  <si>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</si>
  <si>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</si>
  <si>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</si>
  <si>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</si>
  <si>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</si>
  <si>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</si>
  <si>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</si>
  <si>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</si>
  <si>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Hatchback/Liftback/Sedan</t>
  </si>
  <si>
    <t>vznětový</t>
  </si>
  <si>
    <t>motorová nafta</t>
  </si>
  <si>
    <t>Tempomat</t>
  </si>
  <si>
    <t>4 - 5</t>
  </si>
  <si>
    <t>letní pneu a odpovídající disky pro daný typ vozu</t>
  </si>
  <si>
    <t>zimní pneu a odpovídající disky pro daný typ vozu</t>
  </si>
  <si>
    <t>bezpečnostní šrouby kol 
v případě, že je auto vybaveno alespoň jednou sadou litých disků</t>
  </si>
  <si>
    <t>min. 6 airbagů</t>
  </si>
  <si>
    <t>dle legislativy platné k podpisu smlouvy, nebo novější legislativy</t>
  </si>
  <si>
    <t>tónovaná (max. dle legislativy)</t>
  </si>
  <si>
    <t>min. 60</t>
  </si>
  <si>
    <t>min. 200</t>
  </si>
  <si>
    <t>max. 110 g/km</t>
  </si>
  <si>
    <t>min. 350</t>
  </si>
  <si>
    <t>min. 40</t>
  </si>
  <si>
    <t>min. 2550</t>
  </si>
  <si>
    <t>min. 4300</t>
  </si>
  <si>
    <t>min. 5 st., manuální</t>
  </si>
  <si>
    <t>Osobní vozidlo 2A - nafta</t>
  </si>
  <si>
    <t xml:space="preserve">Příloha č. 2 Technická specifikace předmětu Veřejné zakázky </t>
  </si>
  <si>
    <t>barva dle nabídky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</si>
</sst>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85" zoomScaleNormal="85" workbookViewId="0" topLeftCell="A1">
      <selection activeCell="A1" sqref="A1:E1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56" t="s">
        <v>108</v>
      </c>
      <c r="B1" s="57"/>
      <c r="C1" s="57"/>
      <c r="D1" s="57"/>
      <c r="E1" s="58"/>
    </row>
    <row r="2" spans="1:5" ht="31.5" customHeight="1" thickBot="1">
      <c r="A2" s="64" t="s">
        <v>107</v>
      </c>
      <c r="B2" s="65"/>
      <c r="C2" s="65"/>
      <c r="D2" s="65"/>
      <c r="E2" s="66"/>
    </row>
    <row r="3" spans="1:5" ht="30" customHeight="1" thickBot="1">
      <c r="A3" s="59" t="s">
        <v>58</v>
      </c>
      <c r="B3" s="60"/>
      <c r="C3" s="60"/>
      <c r="D3" s="62" t="s">
        <v>59</v>
      </c>
      <c r="E3" s="63"/>
    </row>
    <row r="4" spans="1:5" ht="29.25" customHeight="1" thickBot="1">
      <c r="A4" s="59" t="s">
        <v>0</v>
      </c>
      <c r="B4" s="61"/>
      <c r="C4" s="9" t="s">
        <v>60</v>
      </c>
      <c r="D4" s="10" t="s">
        <v>54</v>
      </c>
      <c r="E4" s="11" t="s">
        <v>1</v>
      </c>
    </row>
    <row r="5" spans="1:5" ht="27.75" customHeight="1" thickBot="1">
      <c r="A5" s="59" t="s">
        <v>35</v>
      </c>
      <c r="B5" s="60"/>
      <c r="C5" s="60"/>
      <c r="D5" s="60"/>
      <c r="E5" s="61"/>
    </row>
    <row r="6" spans="1:5" ht="43.5" customHeight="1">
      <c r="A6" s="7">
        <v>1</v>
      </c>
      <c r="B6" s="23" t="s">
        <v>2</v>
      </c>
      <c r="C6" s="24" t="s">
        <v>13</v>
      </c>
      <c r="D6" s="37" t="s">
        <v>13</v>
      </c>
      <c r="E6" s="35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38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88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2" t="s">
        <v>92</v>
      </c>
      <c r="D9" s="21" t="s">
        <v>18</v>
      </c>
      <c r="E9" s="18"/>
    </row>
    <row r="10" spans="1:5" ht="41.25" customHeight="1" thickBot="1">
      <c r="A10" s="2">
        <v>5</v>
      </c>
      <c r="B10" s="31" t="s">
        <v>6</v>
      </c>
      <c r="C10" s="32">
        <v>5</v>
      </c>
      <c r="D10" s="22" t="s">
        <v>18</v>
      </c>
      <c r="E10" s="36"/>
    </row>
    <row r="11" spans="1:5" ht="27.75" customHeight="1" thickBot="1">
      <c r="A11" s="59" t="s">
        <v>34</v>
      </c>
      <c r="B11" s="60"/>
      <c r="C11" s="60"/>
      <c r="D11" s="60"/>
      <c r="E11" s="61"/>
    </row>
    <row r="12" spans="1:5" ht="40.5" customHeight="1">
      <c r="A12" s="7">
        <f>A10+1</f>
        <v>6</v>
      </c>
      <c r="B12" s="23" t="s">
        <v>7</v>
      </c>
      <c r="C12" s="24" t="s">
        <v>89</v>
      </c>
      <c r="D12" s="20" t="s">
        <v>18</v>
      </c>
      <c r="E12" s="39"/>
    </row>
    <row r="13" spans="1:5" ht="40.5" customHeight="1">
      <c r="A13" s="7">
        <f>A12+1</f>
        <v>7</v>
      </c>
      <c r="B13" s="27" t="s">
        <v>8</v>
      </c>
      <c r="C13" s="25" t="s">
        <v>90</v>
      </c>
      <c r="D13" s="21" t="s">
        <v>18</v>
      </c>
      <c r="E13" s="40"/>
    </row>
    <row r="14" spans="1:5" ht="30">
      <c r="A14" s="7">
        <f aca="true" t="shared" si="0" ref="A14:A19">A13+1</f>
        <v>8</v>
      </c>
      <c r="B14" s="27" t="s">
        <v>28</v>
      </c>
      <c r="C14" s="25" t="s">
        <v>99</v>
      </c>
      <c r="D14" s="21" t="s">
        <v>18</v>
      </c>
      <c r="E14" s="41" t="s">
        <v>23</v>
      </c>
    </row>
    <row r="15" spans="1:5" ht="30">
      <c r="A15" s="7">
        <f t="shared" si="0"/>
        <v>9</v>
      </c>
      <c r="B15" s="27" t="s">
        <v>29</v>
      </c>
      <c r="C15" s="25" t="s">
        <v>100</v>
      </c>
      <c r="D15" s="21" t="s">
        <v>18</v>
      </c>
      <c r="E15" s="41" t="s">
        <v>24</v>
      </c>
    </row>
    <row r="16" spans="1:5" ht="156" customHeight="1">
      <c r="A16" s="7">
        <f t="shared" si="0"/>
        <v>10</v>
      </c>
      <c r="B16" s="27" t="s">
        <v>70</v>
      </c>
      <c r="C16" s="26" t="s">
        <v>14</v>
      </c>
      <c r="D16" s="21" t="s">
        <v>18</v>
      </c>
      <c r="E16" s="41" t="s">
        <v>22</v>
      </c>
    </row>
    <row r="17" spans="1:5" ht="30">
      <c r="A17" s="7">
        <f t="shared" si="0"/>
        <v>11</v>
      </c>
      <c r="B17" s="27" t="s">
        <v>30</v>
      </c>
      <c r="C17" s="25" t="s">
        <v>101</v>
      </c>
      <c r="D17" s="21" t="s">
        <v>18</v>
      </c>
      <c r="E17" s="41" t="s">
        <v>21</v>
      </c>
    </row>
    <row r="18" spans="1:5" ht="45">
      <c r="A18" s="7">
        <f t="shared" si="0"/>
        <v>12</v>
      </c>
      <c r="B18" s="27" t="s">
        <v>71</v>
      </c>
      <c r="C18" s="26" t="s">
        <v>97</v>
      </c>
      <c r="D18" s="21" t="s">
        <v>18</v>
      </c>
      <c r="E18" s="42" t="s">
        <v>72</v>
      </c>
    </row>
    <row r="19" spans="1:5" ht="89.25" customHeight="1" thickBot="1">
      <c r="A19" s="47">
        <f t="shared" si="0"/>
        <v>13</v>
      </c>
      <c r="B19" s="45" t="s">
        <v>69</v>
      </c>
      <c r="C19" s="48" t="s">
        <v>106</v>
      </c>
      <c r="D19" s="49" t="s">
        <v>18</v>
      </c>
      <c r="E19" s="50" t="s">
        <v>61</v>
      </c>
    </row>
    <row r="20" spans="1:5" ht="30" customHeight="1" thickBot="1">
      <c r="A20" s="79" t="s">
        <v>37</v>
      </c>
      <c r="B20" s="80"/>
      <c r="C20" s="69"/>
      <c r="D20" s="69"/>
      <c r="E20" s="70"/>
    </row>
    <row r="21" spans="1:5" ht="93" customHeight="1">
      <c r="A21" s="7">
        <f>A19+1</f>
        <v>14</v>
      </c>
      <c r="B21" s="23" t="s">
        <v>12</v>
      </c>
      <c r="C21" s="24" t="s">
        <v>102</v>
      </c>
      <c r="D21" s="20" t="s">
        <v>18</v>
      </c>
      <c r="E21" s="44" t="s">
        <v>57</v>
      </c>
    </row>
    <row r="22" spans="1:5" ht="48.75" customHeight="1" thickBot="1">
      <c r="A22" s="7">
        <f>A21+1</f>
        <v>15</v>
      </c>
      <c r="B22" s="31" t="s">
        <v>31</v>
      </c>
      <c r="C22" s="32" t="s">
        <v>103</v>
      </c>
      <c r="D22" s="22" t="s">
        <v>18</v>
      </c>
      <c r="E22" s="43" t="s">
        <v>55</v>
      </c>
    </row>
    <row r="23" spans="1:5" ht="29.25" customHeight="1" thickBot="1">
      <c r="A23" s="71" t="s">
        <v>36</v>
      </c>
      <c r="B23" s="72"/>
      <c r="C23" s="73"/>
      <c r="D23" s="73"/>
      <c r="E23" s="74"/>
    </row>
    <row r="24" spans="1:5" ht="63" customHeight="1">
      <c r="A24" s="4">
        <f>A22+1</f>
        <v>16</v>
      </c>
      <c r="B24" s="23" t="s">
        <v>9</v>
      </c>
      <c r="C24" s="53" t="s">
        <v>109</v>
      </c>
      <c r="D24" s="20" t="s">
        <v>18</v>
      </c>
      <c r="E24" s="44" t="s">
        <v>63</v>
      </c>
    </row>
    <row r="25" spans="1:5" ht="54" customHeight="1" thickBot="1">
      <c r="A25" s="8">
        <f>A24+1</f>
        <v>17</v>
      </c>
      <c r="B25" s="31" t="s">
        <v>10</v>
      </c>
      <c r="C25" s="32" t="s">
        <v>62</v>
      </c>
      <c r="D25" s="22" t="s">
        <v>18</v>
      </c>
      <c r="E25" s="55" t="s">
        <v>63</v>
      </c>
    </row>
    <row r="26" spans="1:5" ht="28.5" customHeight="1" thickBot="1">
      <c r="A26" s="75" t="s">
        <v>38</v>
      </c>
      <c r="B26" s="76"/>
      <c r="C26" s="77"/>
      <c r="D26" s="77"/>
      <c r="E26" s="78"/>
    </row>
    <row r="27" spans="1:5" ht="48" customHeight="1">
      <c r="A27" s="4">
        <f>A25+1</f>
        <v>18</v>
      </c>
      <c r="B27" s="23" t="s">
        <v>32</v>
      </c>
      <c r="C27" s="24" t="s">
        <v>104</v>
      </c>
      <c r="D27" s="20" t="s">
        <v>18</v>
      </c>
      <c r="E27" s="44" t="s">
        <v>26</v>
      </c>
    </row>
    <row r="28" spans="1:5" ht="50.25" customHeight="1" thickBot="1">
      <c r="A28" s="8">
        <f>A27+1</f>
        <v>19</v>
      </c>
      <c r="B28" s="31" t="s">
        <v>33</v>
      </c>
      <c r="C28" s="32" t="s">
        <v>105</v>
      </c>
      <c r="D28" s="22" t="s">
        <v>18</v>
      </c>
      <c r="E28" s="43" t="s">
        <v>27</v>
      </c>
    </row>
    <row r="29" spans="1:5" ht="33" customHeight="1" thickBot="1">
      <c r="A29" s="75" t="s">
        <v>39</v>
      </c>
      <c r="B29" s="84"/>
      <c r="C29" s="67"/>
      <c r="D29" s="67"/>
      <c r="E29" s="68"/>
    </row>
    <row r="30" spans="1:10" ht="30">
      <c r="A30" s="4">
        <f>A28+1</f>
        <v>20</v>
      </c>
      <c r="B30" s="23" t="s">
        <v>73</v>
      </c>
      <c r="C30" s="24" t="s">
        <v>96</v>
      </c>
      <c r="D30" s="20" t="s">
        <v>18</v>
      </c>
      <c r="E30" s="33" t="s">
        <v>20</v>
      </c>
      <c r="J30" s="3"/>
    </row>
    <row r="31" spans="1:6" ht="15">
      <c r="A31" s="2">
        <f>A30+1</f>
        <v>21</v>
      </c>
      <c r="B31" s="27" t="s">
        <v>74</v>
      </c>
      <c r="C31" s="25" t="s">
        <v>76</v>
      </c>
      <c r="D31" s="21" t="s">
        <v>18</v>
      </c>
      <c r="E31" s="19"/>
      <c r="F31" s="16"/>
    </row>
    <row r="32" spans="1:6" ht="30">
      <c r="A32" s="2">
        <f aca="true" t="shared" si="1" ref="A32:A34">A31+1</f>
        <v>22</v>
      </c>
      <c r="B32" s="27" t="s">
        <v>75</v>
      </c>
      <c r="C32" s="12" t="s">
        <v>76</v>
      </c>
      <c r="D32" s="21" t="s">
        <v>18</v>
      </c>
      <c r="E32" s="19"/>
      <c r="F32" s="16"/>
    </row>
    <row r="33" spans="1:5" ht="39" customHeight="1">
      <c r="A33" s="2">
        <f t="shared" si="1"/>
        <v>23</v>
      </c>
      <c r="B33" s="27" t="s">
        <v>77</v>
      </c>
      <c r="C33" s="13" t="s">
        <v>76</v>
      </c>
      <c r="D33" s="21" t="s">
        <v>18</v>
      </c>
      <c r="E33" s="19"/>
    </row>
    <row r="34" spans="1:5" ht="39.75" customHeight="1" thickBot="1">
      <c r="A34" s="2">
        <f t="shared" si="1"/>
        <v>24</v>
      </c>
      <c r="B34" s="31" t="s">
        <v>78</v>
      </c>
      <c r="C34" s="34" t="s">
        <v>79</v>
      </c>
      <c r="D34" s="22" t="s">
        <v>18</v>
      </c>
      <c r="E34" s="19"/>
    </row>
    <row r="35" spans="1:5" ht="34.5" customHeight="1" thickBot="1">
      <c r="A35" s="59" t="s">
        <v>40</v>
      </c>
      <c r="B35" s="60"/>
      <c r="C35" s="69"/>
      <c r="D35" s="69"/>
      <c r="E35" s="70"/>
    </row>
    <row r="36" spans="1:5" ht="48" customHeight="1">
      <c r="A36" s="4">
        <f>A34+1</f>
        <v>25</v>
      </c>
      <c r="B36" s="23" t="s">
        <v>41</v>
      </c>
      <c r="C36" s="24" t="s">
        <v>64</v>
      </c>
      <c r="D36" s="51" t="s">
        <v>18</v>
      </c>
      <c r="E36" s="17" t="s">
        <v>56</v>
      </c>
    </row>
    <row r="37" spans="1:5" ht="48" customHeight="1">
      <c r="A37" s="2">
        <f>A36+1</f>
        <v>26</v>
      </c>
      <c r="B37" s="46" t="s">
        <v>91</v>
      </c>
      <c r="C37" s="29" t="s">
        <v>76</v>
      </c>
      <c r="D37" s="21" t="s">
        <v>18</v>
      </c>
      <c r="E37" s="18"/>
    </row>
    <row r="38" spans="1:5" ht="37.5" customHeight="1">
      <c r="A38" s="2">
        <f aca="true" t="shared" si="2" ref="A38:A56">A37+1</f>
        <v>27</v>
      </c>
      <c r="B38" s="81" t="s">
        <v>42</v>
      </c>
      <c r="C38" s="25" t="s">
        <v>43</v>
      </c>
      <c r="D38" s="21" t="s">
        <v>18</v>
      </c>
      <c r="E38" s="18"/>
    </row>
    <row r="39" spans="1:5" ht="54" customHeight="1">
      <c r="A39" s="2">
        <f t="shared" si="2"/>
        <v>28</v>
      </c>
      <c r="B39" s="83"/>
      <c r="C39" s="25" t="s">
        <v>84</v>
      </c>
      <c r="D39" s="21" t="s">
        <v>18</v>
      </c>
      <c r="E39" s="17" t="s">
        <v>25</v>
      </c>
    </row>
    <row r="40" spans="1:5" ht="58.5" customHeight="1">
      <c r="A40" s="2">
        <f t="shared" si="2"/>
        <v>29</v>
      </c>
      <c r="B40" s="82" t="s">
        <v>44</v>
      </c>
      <c r="C40" s="25" t="s">
        <v>65</v>
      </c>
      <c r="D40" s="21" t="s">
        <v>18</v>
      </c>
      <c r="E40" s="17" t="s">
        <v>66</v>
      </c>
    </row>
    <row r="41" spans="1:5" ht="48" customHeight="1">
      <c r="A41" s="2">
        <f t="shared" si="2"/>
        <v>30</v>
      </c>
      <c r="B41" s="83"/>
      <c r="C41" s="26" t="s">
        <v>98</v>
      </c>
      <c r="D41" s="21" t="s">
        <v>18</v>
      </c>
      <c r="E41" s="18"/>
    </row>
    <row r="42" spans="1:11" ht="43.5" customHeight="1">
      <c r="A42" s="2">
        <f t="shared" si="2"/>
        <v>31</v>
      </c>
      <c r="B42" s="27" t="s">
        <v>45</v>
      </c>
      <c r="C42" s="25" t="s">
        <v>46</v>
      </c>
      <c r="D42" s="21" t="s">
        <v>18</v>
      </c>
      <c r="E42" s="18"/>
      <c r="K42" s="6"/>
    </row>
    <row r="43" spans="1:5" ht="75">
      <c r="A43" s="2">
        <f t="shared" si="2"/>
        <v>32</v>
      </c>
      <c r="B43" s="27" t="s">
        <v>81</v>
      </c>
      <c r="C43" s="25" t="s">
        <v>80</v>
      </c>
      <c r="D43" s="21" t="s">
        <v>18</v>
      </c>
      <c r="E43" s="18"/>
    </row>
    <row r="44" spans="1:5" ht="24.75" customHeight="1">
      <c r="A44" s="2">
        <f t="shared" si="2"/>
        <v>33</v>
      </c>
      <c r="B44" s="14" t="s">
        <v>15</v>
      </c>
      <c r="C44" s="13" t="s">
        <v>76</v>
      </c>
      <c r="D44" s="15" t="s">
        <v>18</v>
      </c>
      <c r="E44" s="18"/>
    </row>
    <row r="45" spans="1:5" ht="39" customHeight="1">
      <c r="A45" s="2">
        <f t="shared" si="2"/>
        <v>34</v>
      </c>
      <c r="B45" s="28" t="s">
        <v>47</v>
      </c>
      <c r="C45" s="25" t="s">
        <v>48</v>
      </c>
      <c r="D45" s="21" t="s">
        <v>18</v>
      </c>
      <c r="E45" s="18"/>
    </row>
    <row r="46" spans="1:5" ht="43.5" customHeight="1">
      <c r="A46" s="2">
        <f t="shared" si="2"/>
        <v>35</v>
      </c>
      <c r="B46" s="81" t="s">
        <v>49</v>
      </c>
      <c r="C46" s="29" t="s">
        <v>52</v>
      </c>
      <c r="D46" s="21" t="s">
        <v>18</v>
      </c>
      <c r="E46" s="18"/>
    </row>
    <row r="47" spans="1:5" ht="47.25" customHeight="1">
      <c r="A47" s="2">
        <f t="shared" si="2"/>
        <v>36</v>
      </c>
      <c r="B47" s="82"/>
      <c r="C47" s="25" t="s">
        <v>67</v>
      </c>
      <c r="D47" s="21" t="s">
        <v>18</v>
      </c>
      <c r="E47" s="18"/>
    </row>
    <row r="48" spans="1:5" ht="40.5" customHeight="1">
      <c r="A48" s="2">
        <f t="shared" si="2"/>
        <v>37</v>
      </c>
      <c r="B48" s="27" t="s">
        <v>50</v>
      </c>
      <c r="C48" s="25" t="s">
        <v>68</v>
      </c>
      <c r="D48" s="21" t="s">
        <v>18</v>
      </c>
      <c r="E48" s="19"/>
    </row>
    <row r="49" spans="1:5" ht="95.25" customHeight="1">
      <c r="A49" s="2">
        <f t="shared" si="2"/>
        <v>38</v>
      </c>
      <c r="B49" s="30" t="s">
        <v>11</v>
      </c>
      <c r="C49" s="25" t="s">
        <v>85</v>
      </c>
      <c r="D49" s="21" t="s">
        <v>18</v>
      </c>
      <c r="E49" s="19"/>
    </row>
    <row r="50" spans="1:5" ht="105">
      <c r="A50" s="2">
        <f t="shared" si="2"/>
        <v>39</v>
      </c>
      <c r="B50" s="81" t="s">
        <v>51</v>
      </c>
      <c r="C50" s="25" t="s">
        <v>82</v>
      </c>
      <c r="D50" s="21" t="s">
        <v>18</v>
      </c>
      <c r="E50" s="19"/>
    </row>
    <row r="51" spans="1:5" ht="65.25" customHeight="1">
      <c r="A51" s="2">
        <f t="shared" si="2"/>
        <v>40</v>
      </c>
      <c r="B51" s="82"/>
      <c r="C51" s="25" t="s">
        <v>93</v>
      </c>
      <c r="D51" s="21" t="s">
        <v>18</v>
      </c>
      <c r="E51" s="17" t="s">
        <v>86</v>
      </c>
    </row>
    <row r="52" spans="1:5" ht="66" customHeight="1">
      <c r="A52" s="2">
        <f t="shared" si="2"/>
        <v>41</v>
      </c>
      <c r="B52" s="82"/>
      <c r="C52" s="25" t="s">
        <v>94</v>
      </c>
      <c r="D52" s="21" t="s">
        <v>18</v>
      </c>
      <c r="E52" s="17" t="s">
        <v>87</v>
      </c>
    </row>
    <row r="53" spans="1:5" ht="60">
      <c r="A53" s="2">
        <f t="shared" si="2"/>
        <v>42</v>
      </c>
      <c r="B53" s="82"/>
      <c r="C53" s="26" t="s">
        <v>95</v>
      </c>
      <c r="D53" s="21" t="s">
        <v>18</v>
      </c>
      <c r="E53" s="19"/>
    </row>
    <row r="54" spans="1:5" ht="51.75" customHeight="1">
      <c r="A54" s="2">
        <f t="shared" si="2"/>
        <v>43</v>
      </c>
      <c r="B54" s="82"/>
      <c r="C54" s="25" t="s">
        <v>17</v>
      </c>
      <c r="D54" s="21" t="s">
        <v>18</v>
      </c>
      <c r="E54" s="18"/>
    </row>
    <row r="55" spans="1:5" ht="43.5" customHeight="1">
      <c r="A55" s="2">
        <f t="shared" si="2"/>
        <v>44</v>
      </c>
      <c r="B55" s="83"/>
      <c r="C55" s="25" t="s">
        <v>16</v>
      </c>
      <c r="D55" s="21" t="s">
        <v>18</v>
      </c>
      <c r="E55" s="19"/>
    </row>
    <row r="56" spans="1:5" ht="42" customHeight="1" thickBot="1">
      <c r="A56" s="8">
        <f t="shared" si="2"/>
        <v>45</v>
      </c>
      <c r="B56" s="31" t="s">
        <v>83</v>
      </c>
      <c r="C56" s="54" t="s">
        <v>76</v>
      </c>
      <c r="D56" s="22" t="s">
        <v>18</v>
      </c>
      <c r="E56" s="36"/>
    </row>
  </sheetData>
  <mergeCells count="23">
    <mergeCell ref="B50:B55"/>
    <mergeCell ref="B38:B39"/>
    <mergeCell ref="B40:B41"/>
    <mergeCell ref="B46:B47"/>
    <mergeCell ref="A29:B29"/>
    <mergeCell ref="C29:E29"/>
    <mergeCell ref="C35:E35"/>
    <mergeCell ref="C20:E20"/>
    <mergeCell ref="A23:B23"/>
    <mergeCell ref="C23:E23"/>
    <mergeCell ref="A26:B26"/>
    <mergeCell ref="C26:E26"/>
    <mergeCell ref="A20:B20"/>
    <mergeCell ref="A35:B35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  <ignoredErrors>
    <ignoredError sqref="A22 A37" formula="1"/>
    <ignoredError sqref="A27:A28 A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2019-05-28T11:20:00Z</cp:lastPrinted>
  <dcterms:created xsi:type="dcterms:W3CDTF">2017-06-19T13:19:20Z</dcterms:created>
  <dcterms:modified xsi:type="dcterms:W3CDTF">2019-06-03T12:18:06Z</dcterms:modified>
  <cp:category/>
  <cp:version/>
  <cp:contentType/>
  <cp:contentStatus/>
</cp:coreProperties>
</file>